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ml.chartshapes+xml"/>
  <Override PartName="/xl/charts/chart17.xml" ContentType="application/vnd.openxmlformats-officedocument.drawingml.chart+xml"/>
  <Override PartName="/xl/drawings/drawing9.xml" ContentType="application/vnd.openxmlformats-officedocument.drawingml.chartshapes+xml"/>
  <Override PartName="/xl/charts/chart18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drawings/drawing15.xml" ContentType="application/vnd.openxmlformats-officedocument.drawing+xml"/>
  <Override PartName="/xl/charts/chart26.xml" ContentType="application/vnd.openxmlformats-officedocument.drawingml.chart+xml"/>
  <Override PartName="/xl/drawings/drawing16.xml" ContentType="application/vnd.openxmlformats-officedocument.drawing+xml"/>
  <Override PartName="/xl/charts/chart27.xml" ContentType="application/vnd.openxmlformats-officedocument.drawingml.chart+xml"/>
  <Override PartName="/xl/drawings/drawing17.xml" ContentType="application/vnd.openxmlformats-officedocument.drawingml.chartshapes+xml"/>
  <Override PartName="/xl/charts/chart28.xml" ContentType="application/vnd.openxmlformats-officedocument.drawingml.chart+xml"/>
  <Override PartName="/xl/drawings/drawing18.xml" ContentType="application/vnd.openxmlformats-officedocument.drawingml.chartshapes+xml"/>
  <Override PartName="/xl/charts/chart29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30.xml" ContentType="application/vnd.openxmlformats-officedocument.drawingml.chart+xml"/>
  <Override PartName="/xl/drawings/drawing21.xml" ContentType="application/vnd.openxmlformats-officedocument.drawingml.chartshapes+xml"/>
  <Override PartName="/xl/charts/chart31.xml" ContentType="application/vnd.openxmlformats-officedocument.drawingml.chart+xml"/>
  <Override PartName="/xl/drawings/drawing22.xml" ContentType="application/vnd.openxmlformats-officedocument.drawingml.chartshapes+xml"/>
  <Override PartName="/xl/charts/chart32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33.xml" ContentType="application/vnd.openxmlformats-officedocument.drawingml.chart+xml"/>
  <Override PartName="/xl/drawings/drawing25.xml" ContentType="application/vnd.openxmlformats-officedocument.drawingml.chartshapes+xml"/>
  <Override PartName="/xl/charts/chart34.xml" ContentType="application/vnd.openxmlformats-officedocument.drawingml.chart+xml"/>
  <Override PartName="/xl/drawings/drawing26.xml" ContentType="application/vnd.openxmlformats-officedocument.drawingml.chartshapes+xml"/>
  <Override PartName="/xl/charts/chart35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36.xml" ContentType="application/vnd.openxmlformats-officedocument.drawingml.chart+xml"/>
  <Override PartName="/xl/drawings/drawing29.xml" ContentType="application/vnd.openxmlformats-officedocument.drawingml.chartshapes+xml"/>
  <Override PartName="/xl/charts/chart37.xml" ContentType="application/vnd.openxmlformats-officedocument.drawingml.chart+xml"/>
  <Override PartName="/xl/drawings/drawing30.xml" ContentType="application/vnd.openxmlformats-officedocument.drawingml.chartshapes+xml"/>
  <Override PartName="/xl/charts/chart38.xml" ContentType="application/vnd.openxmlformats-officedocument.drawingml.chart+xml"/>
  <Override PartName="/xl/drawings/drawing3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240" windowWidth="12048" windowHeight="9492" tabRatio="696"/>
  </bookViews>
  <sheets>
    <sheet name="ÍNDICE" sheetId="16" r:id="rId1"/>
    <sheet name="G1" sheetId="1" r:id="rId2"/>
    <sheet name="G2" sheetId="2" r:id="rId3"/>
    <sheet name="G3" sheetId="3" r:id="rId4"/>
    <sheet name="G4" sheetId="4" r:id="rId5"/>
    <sheet name="G5" sheetId="5" r:id="rId6"/>
    <sheet name="G6" sheetId="6" r:id="rId7"/>
    <sheet name="G7" sheetId="7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7" r:id="rId14"/>
  </sheets>
  <externalReferences>
    <externalReference r:id="rId15"/>
  </externalReferences>
  <calcPr calcId="145621"/>
</workbook>
</file>

<file path=xl/sharedStrings.xml><?xml version="1.0" encoding="utf-8"?>
<sst xmlns="http://schemas.openxmlformats.org/spreadsheetml/2006/main" count="32" uniqueCount="29">
  <si>
    <t>F</t>
  </si>
  <si>
    <t>ÍNDICE</t>
  </si>
  <si>
    <t>G1</t>
  </si>
  <si>
    <t>G2</t>
  </si>
  <si>
    <t>CONSUMO INTERMEDIO, VALOR AGREGADO TOTAL NACIONAL, FORMACIÓN BRUTA DE CAPITAL,
(VALORES EN DÓLARES)</t>
  </si>
  <si>
    <t>G3</t>
  </si>
  <si>
    <t>G4</t>
  </si>
  <si>
    <t>CONSUMO INTERMEDIO TOTAL NACIONAL, VALOR AGREGADO TOTAL NACIONAL, FORMACIÓN BRUTA DE CAPITAL,
(VALORES EN DÓLARES)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</si>
  <si>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</si>
  <si>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</si>
  <si>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</si>
  <si>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</si>
  <si>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</si>
  <si>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</si>
  <si>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</si>
  <si>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</si>
  <si>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</si>
  <si>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PERSONAL OCUPADO HOTELES, RESTAURANTES Y SERVICIOS, HOTELES Y RESTAURANTES, SERVICIOS
(VALORES EN DÓLARES)</t>
  </si>
  <si>
    <t>REMUNERACIONES HOTELES, RESTAURANTES Y SERVICIOS TOTAL NACIONAL
(VALORES EN DÓLARES)</t>
  </si>
  <si>
    <t>REMUNERACIONES A NIVEL REGIONAL RESTAURANTES Y SERVICIOS
(VALORES EN DÓLARES)</t>
  </si>
  <si>
    <t>CONSUMO INTERMEDIO HOTELES, RESTAURANTES Y SERVICIOS TOTAL, CONSUMO INTERMEDIO HOTESLES Y RESTAURANTES, CONSUMO INTERMEDIO SERVICIOS
(VALORES EN DÓLARES)</t>
  </si>
  <si>
    <t>PRODUCCIÓN RESTAURANTES Y SERVICIOS TOTAL NACIONAL, PRODUCCIÓN HOTELES Y RESTAURANTES, PRODUCCIÓN SERVICIOS
(VALORES EN DÓLARES)</t>
  </si>
  <si>
    <t>ADQUISIONES HOTELES, RESTAURANTES Y SERVICIOS DE ACTIVOS FIJOS TOTAL NACIONAL, ADQUISICIONES DE ACTIVOS NUEVOS HOTELES Y RESTAURANTES, ADQUISICIONES DE ACTIVOS FIJOS NUEVOS SERVICIOS
(VALORES EN DÓLARES)</t>
  </si>
  <si>
    <t>NÚMERO DE EMPRESAS, PERSONAL OCUPADO, REMUNERACIONES, PRODUCCIÓN TOTAL
(VALORES EN DÓLARES)</t>
  </si>
  <si>
    <t>NÚMERO DE EMPRESAS, PERSONAL OCUPADO, REMUNERACIONES, PRODUCCIÓN NACIONAL
(VALORES EN DÓLARES)</t>
  </si>
  <si>
    <t xml:space="preserve">REMUNERACIONES  TOTAL NACIONAL  </t>
  </si>
  <si>
    <t>INSTITUTO NACIONAL DE ESTADÍSTICA Y CENSOS (INEC) - HOTELES, RESTAURANTES Y SERVICIOS 2013 (Empalme con la serie histórica)</t>
  </si>
  <si>
    <t>REMUNERACIONES  POR REGIONES</t>
  </si>
  <si>
    <t xml:space="preserve">REMUNERACIONES HOTELES, RESTAURANTES Y SERVICIOS, REMUNERACIONES HOTELES Y RESTAURANTES, REMUNERACIONES SERVICIOS                                                                                                                                                       
REGIONALES  (VALORES EN DÓLARES)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</si>
</sst>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_);[Red]\(&quot;$&quot;\ #,##0\)"/>
  </numFmts>
  <fonts count="9" x14ac:knownFonts="1">
    <font>
      <sz val="11"/>
      <color theme="1"/>
      <name val="Calibri"/>
      <family val="2"/>
      <scheme val="minor"/>
    </font>
    <font>
      <b/>
      <sz val="11"/>
      <color theme="4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4"/>
      <name val="Arial"/>
      <family val="2"/>
    </font>
    <font>
      <sz val="9"/>
      <color indexed="8"/>
      <name val="Arial"/>
      <family val="2"/>
    </font>
    <font>
      <b/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1"/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7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6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No DE EMPRESAS  TOTAL  ( 1.164</a:t>
            </a:r>
            <a:r>
              <a:rPr lang="en-US" baseline="0">
                <a:latin typeface="+mn-lt"/>
              </a:rPr>
              <a:t> </a:t>
            </a:r>
            <a:r>
              <a:rPr lang="en-US">
                <a:latin typeface="+mn-lt"/>
              </a:rPr>
              <a:t>  empresas) </a:t>
            </a:r>
          </a:p>
        </c:rich>
      </c:tx>
      <c:layout>
        <c:manualLayout>
          <c:xMode val="edge"/>
          <c:yMode val="edge"/>
          <c:x val="0.3288992717783229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093925297516131E-2"/>
          <c:y val="0.11080912931743583"/>
          <c:w val="0.95766113695455379"/>
          <c:h val="0.76735682891795665"/>
        </c:manualLayout>
      </c:layout>
      <c:bar3DChart>
        <c:barDir val="col"/>
        <c:grouping val="clustered"/>
        <c:varyColors val="0"/>
        <c:ser>
          <c:idx val="0"/>
          <c:order val="0"/>
          <c:spPr>
            <a:pattFill prst="pct70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1'!$S$11:$S$12</c:f>
              <c:numCache>
                <c:formatCode>General</c:formatCode>
                <c:ptCount val="2"/>
                <c:pt idx="0">
                  <c:v>0.29467353951890035</c:v>
                </c:pt>
                <c:pt idx="1">
                  <c:v>0.7053264604810997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5358080"/>
        <c:axId val="85509632"/>
        <c:axId val="0"/>
      </c:bar3DChart>
      <c:catAx>
        <c:axId val="8535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5509632"/>
        <c:crosses val="autoZero"/>
        <c:auto val="1"/>
        <c:lblAlgn val="ctr"/>
        <c:lblOffset val="100"/>
        <c:noMultiLvlLbl val="0"/>
      </c:catAx>
      <c:valAx>
        <c:axId val="855096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53580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PERSONAL OCUPADO  TOTAL   (157.606   personas)</a:t>
            </a:r>
          </a:p>
        </c:rich>
      </c:tx>
      <c:layout>
        <c:manualLayout>
          <c:xMode val="edge"/>
          <c:yMode val="edge"/>
          <c:x val="0.23409885338314174"/>
          <c:y val="3.7520170226825619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1'!$T$11:$T$12</c:f>
              <c:numCache>
                <c:formatCode>General</c:formatCode>
                <c:ptCount val="2"/>
                <c:pt idx="0">
                  <c:v>0.21271398297019148</c:v>
                </c:pt>
                <c:pt idx="1">
                  <c:v>0.78728601702980849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5562496"/>
        <c:axId val="85566208"/>
        <c:axId val="0"/>
      </c:bar3DChart>
      <c:catAx>
        <c:axId val="8556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5566208"/>
        <c:crosses val="autoZero"/>
        <c:auto val="1"/>
        <c:lblAlgn val="ctr"/>
        <c:lblOffset val="100"/>
        <c:noMultiLvlLbl val="0"/>
      </c:catAx>
      <c:valAx>
        <c:axId val="855662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55624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Footer>&amp;Z&amp;"Arial,Normal"&amp;9INSTITUTO NACIONAL DE ESTADÍSTICA Y CENSOS (INEC) - HOTELES , RESTAURANTES Y SERVICIOS 2011
</c:oddFooter>
    </c:headerFooter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REMUNERACIONES TOTAL  ($ 2.177.758.297  )</a:t>
            </a:r>
          </a:p>
        </c:rich>
      </c:tx>
      <c:layout>
        <c:manualLayout>
          <c:xMode val="edge"/>
          <c:yMode val="edge"/>
          <c:x val="0.26638135289822679"/>
          <c:y val="3.186949845052315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1'!$U$11:$U$12</c:f>
              <c:numCache>
                <c:formatCode>General</c:formatCode>
                <c:ptCount val="2"/>
                <c:pt idx="0">
                  <c:v>0.13194977486521314</c:v>
                </c:pt>
                <c:pt idx="1">
                  <c:v>0.8680502251347868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5585920"/>
        <c:axId val="88801280"/>
        <c:axId val="0"/>
      </c:bar3DChart>
      <c:catAx>
        <c:axId val="855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8801280"/>
        <c:crosses val="autoZero"/>
        <c:auto val="1"/>
        <c:lblAlgn val="ctr"/>
        <c:lblOffset val="100"/>
        <c:noMultiLvlLbl val="0"/>
      </c:catAx>
      <c:valAx>
        <c:axId val="888012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55859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PRODUCCIÓN  TOTAL ($ 10.326.801.719  )</a:t>
            </a:r>
          </a:p>
        </c:rich>
      </c:tx>
      <c:layout>
        <c:manualLayout>
          <c:xMode val="edge"/>
          <c:yMode val="edge"/>
          <c:x val="0.3288992717783229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1'!$V$11:$V$12</c:f>
              <c:numCache>
                <c:formatCode>General</c:formatCode>
                <c:ptCount val="2"/>
                <c:pt idx="0">
                  <c:v>0.10961609836250599</c:v>
                </c:pt>
                <c:pt idx="1">
                  <c:v>0.89038390163749404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8838912"/>
        <c:axId val="88859008"/>
        <c:axId val="0"/>
      </c:bar3DChart>
      <c:catAx>
        <c:axId val="8883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8859008"/>
        <c:crosses val="autoZero"/>
        <c:auto val="1"/>
        <c:lblAlgn val="ctr"/>
        <c:lblOffset val="100"/>
        <c:noMultiLvlLbl val="0"/>
      </c:catAx>
      <c:valAx>
        <c:axId val="888590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88389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CONSUMO INTERMEDIO  </a:t>
            </a:r>
            <a:r>
              <a:rPr lang="en-US" b="1">
                <a:latin typeface="+mn-lt"/>
              </a:rPr>
              <a:t>TOTAL </a:t>
            </a:r>
            <a:r>
              <a:rPr lang="es-EC" sz="1200" b="1" i="0" u="none" strike="noStrike" baseline="0">
                <a:effectLst/>
              </a:rPr>
              <a:t> ($ 6.585.492.244   ) 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25344323187671719"/>
          <c:y val="3.393439016792872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1'!$W$11:$W$12</c:f>
              <c:numCache>
                <c:formatCode>General</c:formatCode>
                <c:ptCount val="2"/>
                <c:pt idx="0">
                  <c:v>0.10907557512567925</c:v>
                </c:pt>
                <c:pt idx="1">
                  <c:v>0.89092442487432078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8928640"/>
        <c:axId val="88940928"/>
        <c:axId val="0"/>
      </c:bar3DChart>
      <c:catAx>
        <c:axId val="8892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8940928"/>
        <c:crosses val="autoZero"/>
        <c:auto val="1"/>
        <c:lblAlgn val="ctr"/>
        <c:lblOffset val="100"/>
        <c:noMultiLvlLbl val="0"/>
      </c:catAx>
      <c:valAx>
        <c:axId val="889409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89286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  <a:cs typeface="Arial" panose="020B0604020202020204" pitchFamily="34" charset="0"/>
              </a:rPr>
              <a:t>VALOR AGREGADO TOTAL </a:t>
            </a:r>
            <a:r>
              <a:rPr lang="es-EC" sz="1200" b="0" i="0" u="none" strike="noStrike" baseline="0">
                <a:effectLst/>
                <a:latin typeface="+mn-lt"/>
                <a:cs typeface="Arial" panose="020B0604020202020204" pitchFamily="34" charset="0"/>
              </a:rPr>
              <a:t>  ($ </a:t>
            </a:r>
            <a:r>
              <a:rPr lang="es-EC" sz="1200" b="1" i="0" u="none" strike="noStrike" baseline="0">
                <a:solidFill>
                  <a:schemeClr val="tx1"/>
                </a:solidFill>
                <a:effectLst/>
                <a:latin typeface="+mn-lt"/>
                <a:cs typeface="Arial" panose="020B0604020202020204" pitchFamily="34" charset="0"/>
              </a:rPr>
              <a:t>3.741.309.475</a:t>
            </a:r>
            <a:r>
              <a:rPr lang="es-EC" sz="1200" b="0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924939550448546"/>
          <c:y val="2.32023088747372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1'!$X$11:$X$12</c:f>
              <c:numCache>
                <c:formatCode>General</c:formatCode>
                <c:ptCount val="2"/>
                <c:pt idx="0">
                  <c:v>0.11056753304269222</c:v>
                </c:pt>
                <c:pt idx="1">
                  <c:v>0.88943246695730782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8972288"/>
        <c:axId val="88974080"/>
        <c:axId val="0"/>
      </c:bar3DChart>
      <c:catAx>
        <c:axId val="8897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8974080"/>
        <c:crosses val="autoZero"/>
        <c:auto val="1"/>
        <c:lblAlgn val="ctr"/>
        <c:lblOffset val="100"/>
        <c:noMultiLvlLbl val="0"/>
      </c:catAx>
      <c:valAx>
        <c:axId val="889740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89722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FORMACIÓN BRUTA DE CAPITAL </a:t>
            </a:r>
            <a:r>
              <a:rPr lang="en-US" sz="1200" b="1">
                <a:latin typeface="+mn-lt"/>
              </a:rPr>
              <a:t>TOTAL </a:t>
            </a:r>
            <a:r>
              <a:rPr lang="es-EC" sz="1200" b="1" i="0" u="none" strike="noStrike" baseline="0">
                <a:effectLst/>
                <a:latin typeface="+mn-lt"/>
              </a:rPr>
              <a:t>    ($  220.281.593 </a:t>
            </a:r>
            <a:r>
              <a:rPr lang="es-EC" sz="1400" b="1" i="0" u="none" strike="noStrike" baseline="0">
                <a:effectLst/>
              </a:rPr>
              <a:t>) </a:t>
            </a:r>
            <a:endParaRPr lang="en-US" sz="1400" b="1">
              <a:latin typeface="+mn-lt"/>
            </a:endParaRPr>
          </a:p>
        </c:rich>
      </c:tx>
      <c:layout>
        <c:manualLayout>
          <c:xMode val="edge"/>
          <c:yMode val="edge"/>
          <c:x val="0.20003229559899063"/>
          <c:y val="4.4751484111768054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09E-3"/>
                  <c:y val="-4.938270475409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1'!$R$11:$R$12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1'!$Y$11:$Y$12</c:f>
              <c:numCache>
                <c:formatCode>General</c:formatCode>
                <c:ptCount val="2"/>
                <c:pt idx="0">
                  <c:v>0.13726617403128005</c:v>
                </c:pt>
                <c:pt idx="1">
                  <c:v>0.86273382596871995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8989056"/>
        <c:axId val="89075072"/>
        <c:axId val="0"/>
      </c:bar3DChart>
      <c:catAx>
        <c:axId val="8898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latin typeface="Arial" panose="020B0604020202020204" pitchFamily="34" charset="0"/>
              </a:defRPr>
            </a:pPr>
            <a:endParaRPr lang="es-EC"/>
          </a:p>
        </c:txPr>
        <c:crossAx val="89075072"/>
        <c:crosses val="autoZero"/>
        <c:auto val="1"/>
        <c:lblAlgn val="ctr"/>
        <c:lblOffset val="100"/>
        <c:noMultiLvlLbl val="0"/>
      </c:catAx>
      <c:valAx>
        <c:axId val="890750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89890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NUMERO EMPRESAS
TOTAL NACIONAL   (1.164  eempresas )</a:t>
            </a:r>
          </a:p>
        </c:rich>
      </c:tx>
      <c:layout>
        <c:manualLayout>
          <c:xMode val="edge"/>
          <c:yMode val="edge"/>
          <c:x val="0.2956023469994058"/>
          <c:y val="2.30981912144702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603659601172009E-2"/>
          <c:y val="0.14332978078838052"/>
          <c:w val="0.97839634039882795"/>
          <c:h val="0.561759761360005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3'!$AA$12:$AB$12</c:f>
              <c:numCache>
                <c:formatCode>General</c:formatCode>
                <c:ptCount val="2"/>
                <c:pt idx="0">
                  <c:v>0.24198250728862974</c:v>
                </c:pt>
                <c:pt idx="1">
                  <c:v>0.14372716199756394</c:v>
                </c:pt>
              </c:numCache>
            </c:numRef>
          </c:val>
        </c:ser>
        <c:ser>
          <c:idx val="1"/>
          <c:order val="1"/>
          <c:tx>
            <c:strRef>
              <c:f>'[1]CUAD 3'!$Z$13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3'!$AA$13:$AB$13</c:f>
              <c:numCache>
                <c:formatCode>General</c:formatCode>
                <c:ptCount val="2"/>
                <c:pt idx="0">
                  <c:v>0.15160349854227406</c:v>
                </c:pt>
                <c:pt idx="1">
                  <c:v>0.19732034104750304</c:v>
                </c:pt>
              </c:numCache>
            </c:numRef>
          </c:val>
        </c:ser>
        <c:ser>
          <c:idx val="2"/>
          <c:order val="2"/>
          <c:tx>
            <c:strRef>
              <c:f>'[1]CUAD 3'!$Z$14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3'!$AA$14:$AB$14</c:f>
              <c:numCache>
                <c:formatCode>General</c:formatCode>
                <c:ptCount val="2"/>
                <c:pt idx="0">
                  <c:v>0.119533527696793</c:v>
                </c:pt>
                <c:pt idx="1">
                  <c:v>0.13398294762484775</c:v>
                </c:pt>
              </c:numCache>
            </c:numRef>
          </c:val>
        </c:ser>
        <c:ser>
          <c:idx val="3"/>
          <c:order val="3"/>
          <c:tx>
            <c:strRef>
              <c:f>'[1]CUAD 3'!$Z$15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3'!$AA$15:$AB$15</c:f>
              <c:numCache>
                <c:formatCode>General</c:formatCode>
                <c:ptCount val="2"/>
                <c:pt idx="0">
                  <c:v>0.11370262390670553</c:v>
                </c:pt>
                <c:pt idx="1">
                  <c:v>0.11814859926918392</c:v>
                </c:pt>
              </c:numCache>
            </c:numRef>
          </c:val>
        </c:ser>
        <c:ser>
          <c:idx val="4"/>
          <c:order val="4"/>
          <c:tx>
            <c:strRef>
              <c:f>'[1]CUAD 3'!$Z$16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3'!$AA$16:$AB$16</c:f>
              <c:numCache>
                <c:formatCode>General</c:formatCode>
                <c:ptCount val="2"/>
                <c:pt idx="0">
                  <c:v>6.1224489795918366E-2</c:v>
                </c:pt>
                <c:pt idx="1">
                  <c:v>0.13154689403166869</c:v>
                </c:pt>
              </c:numCache>
            </c:numRef>
          </c:val>
        </c:ser>
        <c:ser>
          <c:idx val="5"/>
          <c:order val="5"/>
          <c:tx>
            <c:strRef>
              <c:f>'[1]CUAD 3'!$Z$17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3'!$AA$11:$AB$11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3'!$AA$17:$AB$17</c:f>
              <c:numCache>
                <c:formatCode>General</c:formatCode>
                <c:ptCount val="2"/>
                <c:pt idx="0">
                  <c:v>0.31195335276967928</c:v>
                </c:pt>
                <c:pt idx="1">
                  <c:v>0.27527405602923266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146496"/>
        <c:axId val="89148032"/>
        <c:axId val="0"/>
      </c:bar3DChart>
      <c:catAx>
        <c:axId val="89146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89148032"/>
        <c:crosses val="autoZero"/>
        <c:auto val="1"/>
        <c:lblAlgn val="ctr"/>
        <c:lblOffset val="100"/>
        <c:noMultiLvlLbl val="0"/>
      </c:catAx>
      <c:valAx>
        <c:axId val="891480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146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548764037159532E-2"/>
          <c:y val="0.86829453189373085"/>
          <c:w val="0.95865010066501233"/>
          <c:h val="0.1136424837599073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</a:defRPr>
            </a:pPr>
            <a:r>
              <a:rPr lang="es-EC" sz="1200">
                <a:latin typeface="+mn-lt"/>
              </a:rPr>
              <a:t>PERSONAL OCUPADO </a:t>
            </a:r>
            <a:br>
              <a:rPr lang="es-EC" sz="1200">
                <a:latin typeface="+mn-lt"/>
              </a:rPr>
            </a:br>
            <a:r>
              <a:rPr lang="es-EC" sz="1200">
                <a:latin typeface="+mn-lt"/>
              </a:rPr>
              <a:t>TOTAL NACIONAL ( 157.606</a:t>
            </a:r>
            <a:r>
              <a:rPr lang="es-EC" sz="1200" baseline="0">
                <a:latin typeface="+mn-lt"/>
              </a:rPr>
              <a:t>  </a:t>
            </a:r>
            <a:r>
              <a:rPr lang="es-EC" sz="1200">
                <a:latin typeface="+mn-lt"/>
              </a:rPr>
              <a:t> Trabajadores)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6235845767964E-2"/>
          <c:y val="0.10422837696932598"/>
          <c:w val="0.95716900949425399"/>
          <c:h val="0.672128770233237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3'!$Z$22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3'!$AA$22:$AB$22</c:f>
              <c:numCache>
                <c:formatCode>General</c:formatCode>
                <c:ptCount val="2"/>
                <c:pt idx="0">
                  <c:v>3.4362416107382547E-2</c:v>
                </c:pt>
                <c:pt idx="1">
                  <c:v>1.3450890950266359E-2</c:v>
                </c:pt>
              </c:numCache>
            </c:numRef>
          </c:val>
        </c:ser>
        <c:ser>
          <c:idx val="1"/>
          <c:order val="1"/>
          <c:tx>
            <c:strRef>
              <c:f>'[1]CUAD 3'!$Z$23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3'!$AA$23:$AB$23</c:f>
              <c:numCache>
                <c:formatCode>General</c:formatCode>
                <c:ptCount val="2"/>
                <c:pt idx="0">
                  <c:v>4.5160328113348247E-2</c:v>
                </c:pt>
                <c:pt idx="1">
                  <c:v>4.2536730039248558E-2</c:v>
                </c:pt>
              </c:numCache>
            </c:numRef>
          </c:val>
        </c:ser>
        <c:ser>
          <c:idx val="2"/>
          <c:order val="2"/>
          <c:tx>
            <c:strRef>
              <c:f>'[1]CUAD 3'!$Z$24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3'!$AA$24:$AB$24</c:f>
              <c:numCache>
                <c:formatCode>General</c:formatCode>
                <c:ptCount val="2"/>
                <c:pt idx="0">
                  <c:v>9.5689783743475018E-2</c:v>
                </c:pt>
                <c:pt idx="1">
                  <c:v>6.5747374698785471E-2</c:v>
                </c:pt>
              </c:numCache>
            </c:numRef>
          </c:val>
        </c:ser>
        <c:ser>
          <c:idx val="3"/>
          <c:order val="3"/>
          <c:tx>
            <c:strRef>
              <c:f>'[1]CUAD 3'!$Z$25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3'!$AA$25:$AB$25</c:f>
              <c:numCache>
                <c:formatCode>General</c:formatCode>
                <c:ptCount val="2"/>
                <c:pt idx="0">
                  <c:v>0.1643847874720358</c:v>
                </c:pt>
                <c:pt idx="1">
                  <c:v>0.11237014530830668</c:v>
                </c:pt>
              </c:numCache>
            </c:numRef>
          </c:val>
        </c:ser>
        <c:ser>
          <c:idx val="4"/>
          <c:order val="4"/>
          <c:tx>
            <c:strRef>
              <c:f>'[1]CUAD 3'!$Z$26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3'!$AA$26:$AB$26</c:f>
              <c:numCache>
                <c:formatCode>General</c:formatCode>
                <c:ptCount val="2"/>
                <c:pt idx="0">
                  <c:v>0.19525727069351231</c:v>
                </c:pt>
                <c:pt idx="1">
                  <c:v>0.27014611423183243</c:v>
                </c:pt>
              </c:numCache>
            </c:numRef>
          </c:val>
        </c:ser>
        <c:ser>
          <c:idx val="5"/>
          <c:order val="5"/>
          <c:tx>
            <c:strRef>
              <c:f>'[1]CUAD 3'!$Z$27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3'!$AA$21:$AB$21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3'!$AA$27:$AB$27</c:f>
              <c:numCache>
                <c:formatCode>General</c:formatCode>
                <c:ptCount val="2"/>
                <c:pt idx="0">
                  <c:v>0.4651454138702461</c:v>
                </c:pt>
                <c:pt idx="1">
                  <c:v>0.4957487447715605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220224"/>
        <c:axId val="89221760"/>
        <c:axId val="0"/>
      </c:bar3DChart>
      <c:catAx>
        <c:axId val="8922022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89221760"/>
        <c:crosses val="autoZero"/>
        <c:auto val="1"/>
        <c:lblAlgn val="ctr"/>
        <c:lblOffset val="100"/>
        <c:noMultiLvlLbl val="0"/>
      </c:catAx>
      <c:valAx>
        <c:axId val="892217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2202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033857024205783E-2"/>
          <c:y val="0.91715095646744405"/>
          <c:w val="0.9624105171083287"/>
          <c:h val="6.488123561926922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C" sz="1200"/>
              <a:t>REMUNERACIONES </a:t>
            </a:r>
            <a:br>
              <a:rPr lang="es-EC" sz="1200"/>
            </a:br>
            <a:r>
              <a:rPr lang="es-EC" sz="1200"/>
              <a:t>TOTAL NACIONAL  ($ 2.177.758.297  )</a:t>
            </a:r>
            <a:endParaRPr lang="en-US" sz="12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3'!$AA$30:$AB$30</c:f>
              <c:numCache>
                <c:formatCode>General</c:formatCode>
                <c:ptCount val="2"/>
                <c:pt idx="0">
                  <c:v>2.8284042401851367E-2</c:v>
                </c:pt>
                <c:pt idx="1">
                  <c:v>1.7019358374257838E-2</c:v>
                </c:pt>
              </c:numCache>
            </c:numRef>
          </c:val>
        </c:ser>
        <c:ser>
          <c:idx val="1"/>
          <c:order val="1"/>
          <c:tx>
            <c:strRef>
              <c:f>'[1]CUAD 3'!$Z$31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3'!$AA$31:$AB$31</c:f>
              <c:numCache>
                <c:formatCode>General</c:formatCode>
                <c:ptCount val="2"/>
                <c:pt idx="0">
                  <c:v>5.3562983620693443E-2</c:v>
                </c:pt>
                <c:pt idx="1">
                  <c:v>5.5385202455022861E-2</c:v>
                </c:pt>
              </c:numCache>
            </c:numRef>
          </c:val>
        </c:ser>
        <c:ser>
          <c:idx val="2"/>
          <c:order val="2"/>
          <c:tx>
            <c:strRef>
              <c:f>'[1]CUAD 3'!$Z$32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3'!$AA$32:$AB$32</c:f>
              <c:numCache>
                <c:formatCode>General</c:formatCode>
                <c:ptCount val="2"/>
                <c:pt idx="0">
                  <c:v>0.10734737651792227</c:v>
                </c:pt>
                <c:pt idx="1">
                  <c:v>9.1117447524089012E-2</c:v>
                </c:pt>
              </c:numCache>
            </c:numRef>
          </c:val>
        </c:ser>
        <c:ser>
          <c:idx val="3"/>
          <c:order val="3"/>
          <c:tx>
            <c:strRef>
              <c:f>'[1]CUAD 3'!$Z$33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3'!$AA$33:$AB$33</c:f>
              <c:numCache>
                <c:formatCode>General</c:formatCode>
                <c:ptCount val="2"/>
                <c:pt idx="0">
                  <c:v>0.17544656488099342</c:v>
                </c:pt>
                <c:pt idx="1">
                  <c:v>0.12793494868434391</c:v>
                </c:pt>
              </c:numCache>
            </c:numRef>
          </c:val>
        </c:ser>
        <c:ser>
          <c:idx val="4"/>
          <c:order val="4"/>
          <c:tx>
            <c:strRef>
              <c:f>'[1]CUAD 3'!$Z$34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3'!$AA$34:$AB$34</c:f>
              <c:numCache>
                <c:formatCode>General</c:formatCode>
                <c:ptCount val="2"/>
                <c:pt idx="0">
                  <c:v>0.22754601240807193</c:v>
                </c:pt>
                <c:pt idx="1">
                  <c:v>0.25971315976877274</c:v>
                </c:pt>
              </c:numCache>
            </c:numRef>
          </c:val>
        </c:ser>
        <c:ser>
          <c:idx val="5"/>
          <c:order val="5"/>
          <c:tx>
            <c:strRef>
              <c:f>'[1]CUAD 3'!$Z$35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3'!$AA$29:$AB$29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3'!$AA$35:$AB$35</c:f>
              <c:numCache>
                <c:formatCode>General</c:formatCode>
                <c:ptCount val="2"/>
                <c:pt idx="0">
                  <c:v>0.40781302017046756</c:v>
                </c:pt>
                <c:pt idx="1">
                  <c:v>0.44882988319351363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347584"/>
        <c:axId val="89349120"/>
        <c:axId val="0"/>
      </c:bar3DChart>
      <c:catAx>
        <c:axId val="89347584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89349120"/>
        <c:crosses val="autoZero"/>
        <c:auto val="1"/>
        <c:lblAlgn val="ctr"/>
        <c:lblOffset val="100"/>
        <c:noMultiLvlLbl val="0"/>
      </c:catAx>
      <c:valAx>
        <c:axId val="8934912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3475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PRODUCCION TOTAL </a:t>
            </a:r>
            <a:br>
              <a:rPr lang="es-EC" sz="1200"/>
            </a:br>
            <a:r>
              <a:rPr lang="es-EC" sz="1200"/>
              <a:t> NACIONAL ($  10.326.801.719</a:t>
            </a:r>
            <a:r>
              <a:rPr lang="es-EC" sz="1200" baseline="0"/>
              <a:t>  </a:t>
            </a:r>
            <a:r>
              <a:rPr lang="es-EC" sz="1200"/>
              <a:t>)</a:t>
            </a:r>
            <a:endParaRPr lang="en-US" sz="12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3'!$Z$39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3'!$AA$39:$AB$39</c:f>
              <c:numCache>
                <c:formatCode>General</c:formatCode>
                <c:ptCount val="2"/>
                <c:pt idx="0">
                  <c:v>3.5474483898338564E-2</c:v>
                </c:pt>
                <c:pt idx="1">
                  <c:v>2.4062407962357226E-2</c:v>
                </c:pt>
              </c:numCache>
            </c:numRef>
          </c:val>
        </c:ser>
        <c:ser>
          <c:idx val="1"/>
          <c:order val="1"/>
          <c:tx>
            <c:strRef>
              <c:f>'[1]CUAD 3'!$Z$40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3'!$AA$40:$AB$40</c:f>
              <c:numCache>
                <c:formatCode>General</c:formatCode>
                <c:ptCount val="2"/>
                <c:pt idx="0">
                  <c:v>5.6358875368377317E-2</c:v>
                </c:pt>
                <c:pt idx="1">
                  <c:v>5.7210426748711879E-2</c:v>
                </c:pt>
              </c:numCache>
            </c:numRef>
          </c:val>
        </c:ser>
        <c:ser>
          <c:idx val="2"/>
          <c:order val="2"/>
          <c:tx>
            <c:strRef>
              <c:f>'[1]CUAD 3'!$Z$41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3'!$AA$41:$AB$41</c:f>
              <c:numCache>
                <c:formatCode>General</c:formatCode>
                <c:ptCount val="2"/>
                <c:pt idx="0">
                  <c:v>9.7833526868067233E-2</c:v>
                </c:pt>
                <c:pt idx="1">
                  <c:v>9.0791603972503895E-2</c:v>
                </c:pt>
              </c:numCache>
            </c:numRef>
          </c:val>
        </c:ser>
        <c:ser>
          <c:idx val="3"/>
          <c:order val="3"/>
          <c:tx>
            <c:strRef>
              <c:f>'[1]CUAD 3'!$Z$42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3'!$AA$42:$AB$42</c:f>
              <c:numCache>
                <c:formatCode>General</c:formatCode>
                <c:ptCount val="2"/>
                <c:pt idx="0">
                  <c:v>0.15452821360513691</c:v>
                </c:pt>
                <c:pt idx="1">
                  <c:v>0.17125148882473704</c:v>
                </c:pt>
              </c:numCache>
            </c:numRef>
          </c:val>
        </c:ser>
        <c:ser>
          <c:idx val="4"/>
          <c:order val="4"/>
          <c:tx>
            <c:strRef>
              <c:f>'[1]CUAD 3'!$Z$43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3'!$AA$43:$AB$43</c:f>
              <c:numCache>
                <c:formatCode>General</c:formatCode>
                <c:ptCount val="2"/>
                <c:pt idx="0">
                  <c:v>0.18378110092119321</c:v>
                </c:pt>
                <c:pt idx="1">
                  <c:v>0.24039767612122545</c:v>
                </c:pt>
              </c:numCache>
            </c:numRef>
          </c:val>
        </c:ser>
        <c:ser>
          <c:idx val="5"/>
          <c:order val="5"/>
          <c:tx>
            <c:strRef>
              <c:f>'[1]CUAD 3'!$Z$44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3'!$AA$38:$AB$38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3'!$AA$44:$AB$44</c:f>
              <c:numCache>
                <c:formatCode>General</c:formatCode>
                <c:ptCount val="2"/>
                <c:pt idx="0">
                  <c:v>0.47202379933888677</c:v>
                </c:pt>
                <c:pt idx="1">
                  <c:v>0.4162863963704645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413504"/>
        <c:axId val="89415040"/>
        <c:axId val="0"/>
      </c:bar3DChart>
      <c:catAx>
        <c:axId val="89413504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89415040"/>
        <c:crosses val="autoZero"/>
        <c:auto val="1"/>
        <c:lblAlgn val="ctr"/>
        <c:lblOffset val="100"/>
        <c:noMultiLvlLbl val="0"/>
      </c:catAx>
      <c:valAx>
        <c:axId val="894150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4135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130935166985649E-2"/>
          <c:y val="0.17742690902261751"/>
          <c:w val="0.95373812966602867"/>
          <c:h val="0.679658429724904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4'!$AD$12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4'!$AE$12:$AF$12</c:f>
              <c:numCache>
                <c:formatCode>General</c:formatCode>
                <c:ptCount val="2"/>
                <c:pt idx="0">
                  <c:v>3.9530894489421577E-2</c:v>
                </c:pt>
                <c:pt idx="1">
                  <c:v>2.9186539352240214E-2</c:v>
                </c:pt>
              </c:numCache>
            </c:numRef>
          </c:val>
        </c:ser>
        <c:ser>
          <c:idx val="1"/>
          <c:order val="1"/>
          <c:tx>
            <c:strRef>
              <c:f>'[1]CUAD 4'!$AD$13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4'!$AE$13:$AF$13</c:f>
              <c:numCache>
                <c:formatCode>General</c:formatCode>
                <c:ptCount val="2"/>
                <c:pt idx="0">
                  <c:v>6.3717455053236893E-2</c:v>
                </c:pt>
                <c:pt idx="1">
                  <c:v>6.2724063484655479E-2</c:v>
                </c:pt>
              </c:numCache>
            </c:numRef>
          </c:val>
        </c:ser>
        <c:ser>
          <c:idx val="2"/>
          <c:order val="2"/>
          <c:tx>
            <c:strRef>
              <c:f>'[1]CUAD 4'!$AD$14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4'!$AE$14:$AF$14</c:f>
              <c:numCache>
                <c:formatCode>General</c:formatCode>
                <c:ptCount val="2"/>
                <c:pt idx="0">
                  <c:v>9.3366296933843726E-2</c:v>
                </c:pt>
                <c:pt idx="1">
                  <c:v>0.10879969306664164</c:v>
                </c:pt>
              </c:numCache>
            </c:numRef>
          </c:val>
        </c:ser>
        <c:ser>
          <c:idx val="3"/>
          <c:order val="3"/>
          <c:tx>
            <c:strRef>
              <c:f>'[1]CUAD 4'!$AD$15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4'!$AE$15:$AF$15</c:f>
              <c:numCache>
                <c:formatCode>General</c:formatCode>
                <c:ptCount val="2"/>
                <c:pt idx="0">
                  <c:v>0.13494812760451225</c:v>
                </c:pt>
                <c:pt idx="1">
                  <c:v>0.20764339195564835</c:v>
                </c:pt>
              </c:numCache>
            </c:numRef>
          </c:val>
        </c:ser>
        <c:ser>
          <c:idx val="4"/>
          <c:order val="4"/>
          <c:tx>
            <c:strRef>
              <c:f>'[1]CUAD 4'!$AD$16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4'!$AE$16:$AF$16</c:f>
              <c:numCache>
                <c:formatCode>General</c:formatCode>
                <c:ptCount val="2"/>
                <c:pt idx="0">
                  <c:v>0.1620819620097359</c:v>
                </c:pt>
                <c:pt idx="1">
                  <c:v>0.27998807480782717</c:v>
                </c:pt>
              </c:numCache>
            </c:numRef>
          </c:val>
        </c:ser>
        <c:ser>
          <c:idx val="5"/>
          <c:order val="5"/>
          <c:tx>
            <c:strRef>
              <c:f>'[1]CUAD 4'!$AD$17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4'!$AE$11:$AF$11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4'!$AE$17:$AF$17</c:f>
              <c:numCache>
                <c:formatCode>General</c:formatCode>
                <c:ptCount val="2"/>
                <c:pt idx="0">
                  <c:v>0.50635526390924968</c:v>
                </c:pt>
                <c:pt idx="1">
                  <c:v>0.31165823733298714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459712"/>
        <c:axId val="89465600"/>
        <c:axId val="0"/>
      </c:bar3DChart>
      <c:catAx>
        <c:axId val="8945971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89465600"/>
        <c:crosses val="autoZero"/>
        <c:auto val="1"/>
        <c:lblAlgn val="ctr"/>
        <c:lblOffset val="100"/>
        <c:noMultiLvlLbl val="0"/>
      </c:catAx>
      <c:valAx>
        <c:axId val="894656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4597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>
                <a:latin typeface="+mn-lt"/>
              </a:defRPr>
            </a:pPr>
            <a:r>
              <a:rPr lang="en-US" sz="1200" b="1">
                <a:latin typeface="+mn-lt"/>
                <a:cs typeface="Arial" panose="020B0604020202020204" pitchFamily="34" charset="0"/>
              </a:rPr>
              <a:t>VALOR AGREGADO TOTAL NACIONAL     </a:t>
            </a:r>
          </a:p>
          <a:p>
            <a:pPr>
              <a:defRPr>
                <a:latin typeface="+mn-lt"/>
              </a:defRPr>
            </a:pPr>
            <a:r>
              <a:rPr lang="en-US" sz="1200" b="1">
                <a:latin typeface="+mn-lt"/>
                <a:cs typeface="Arial" panose="020B0604020202020204" pitchFamily="34" charset="0"/>
              </a:rPr>
              <a:t> (</a:t>
            </a:r>
            <a:r>
              <a:rPr lang="es-EC" sz="1200" b="1" i="0" u="none" strike="noStrike" baseline="0">
                <a:effectLst/>
                <a:latin typeface="+mn-lt"/>
                <a:cs typeface="Arial" panose="020B0604020202020204" pitchFamily="34" charset="0"/>
              </a:rPr>
              <a:t> $ 3.741.309.475 </a:t>
            </a:r>
            <a:r>
              <a:rPr lang="en-US" sz="1200" b="1">
                <a:latin typeface="+mn-lt"/>
                <a:cs typeface="Arial" panose="020B0604020202020204" pitchFamily="34" charset="0"/>
              </a:rPr>
              <a:t> )</a:t>
            </a:r>
          </a:p>
        </c:rich>
      </c:tx>
      <c:layout>
        <c:manualLayout>
          <c:xMode val="edge"/>
          <c:yMode val="edge"/>
          <c:x val="0.31895149371615278"/>
          <c:y val="3.2482018612014864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4'!$AD$22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4'!$AE$22:$AF$22</c:f>
              <c:numCache>
                <c:formatCode>General</c:formatCode>
                <c:ptCount val="2"/>
                <c:pt idx="0">
                  <c:v>2.8430693754592323E-2</c:v>
                </c:pt>
                <c:pt idx="1">
                  <c:v>1.5027728420540282E-2</c:v>
                </c:pt>
              </c:numCache>
            </c:numRef>
          </c:val>
        </c:ser>
        <c:ser>
          <c:idx val="1"/>
          <c:order val="1"/>
          <c:tx>
            <c:strRef>
              <c:f>'[1]CUAD 4'!$AD$23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4'!$AE$23:$AF$23</c:f>
              <c:numCache>
                <c:formatCode>General</c:formatCode>
                <c:ptCount val="2"/>
                <c:pt idx="0">
                  <c:v>4.3581004417609849E-2</c:v>
                </c:pt>
                <c:pt idx="1">
                  <c:v>4.7488985741638567E-2</c:v>
                </c:pt>
              </c:numCache>
            </c:numRef>
          </c:val>
        </c:ser>
        <c:ser>
          <c:idx val="2"/>
          <c:order val="2"/>
          <c:tx>
            <c:strRef>
              <c:f>'[1]CUAD 4'!$AD$24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4'!$AE$24:$AF$24</c:f>
              <c:numCache>
                <c:formatCode>General</c:formatCode>
                <c:ptCount val="2"/>
                <c:pt idx="0">
                  <c:v>0.10559068790341758</c:v>
                </c:pt>
                <c:pt idx="1">
                  <c:v>5.9040405233289218E-2</c:v>
                </c:pt>
              </c:numCache>
            </c:numRef>
          </c:val>
        </c:ser>
        <c:ser>
          <c:idx val="3"/>
          <c:order val="3"/>
          <c:tx>
            <c:strRef>
              <c:f>'[1]CUAD 4'!$AD$25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4'!$AE$25:$AF$25</c:f>
              <c:numCache>
                <c:formatCode>General</c:formatCode>
                <c:ptCount val="2"/>
                <c:pt idx="0">
                  <c:v>0.18852822758007359</c:v>
                </c:pt>
                <c:pt idx="1">
                  <c:v>0.10708662698029153</c:v>
                </c:pt>
              </c:numCache>
            </c:numRef>
          </c:val>
        </c:ser>
        <c:ser>
          <c:idx val="4"/>
          <c:order val="4"/>
          <c:tx>
            <c:strRef>
              <c:f>'[1]CUAD 4'!$AD$26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4'!$AE$26:$AF$26</c:f>
              <c:numCache>
                <c:formatCode>General</c:formatCode>
                <c:ptCount val="2"/>
                <c:pt idx="0">
                  <c:v>0.22146076311522564</c:v>
                </c:pt>
                <c:pt idx="1">
                  <c:v>0.17059334484033198</c:v>
                </c:pt>
              </c:numCache>
            </c:numRef>
          </c:val>
        </c:ser>
        <c:ser>
          <c:idx val="5"/>
          <c:order val="5"/>
          <c:tx>
            <c:strRef>
              <c:f>'[1]CUAD 4'!$AD$27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4'!$AE$21:$AF$21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4'!$AE$27:$AF$27</c:f>
              <c:numCache>
                <c:formatCode>General</c:formatCode>
                <c:ptCount val="2"/>
                <c:pt idx="0">
                  <c:v>0.41240862322908101</c:v>
                </c:pt>
                <c:pt idx="1">
                  <c:v>0.60076290878390837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521536"/>
        <c:axId val="86844544"/>
        <c:axId val="0"/>
      </c:bar3DChart>
      <c:catAx>
        <c:axId val="8952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6844544"/>
        <c:crosses val="autoZero"/>
        <c:auto val="1"/>
        <c:lblAlgn val="ctr"/>
        <c:lblOffset val="100"/>
        <c:noMultiLvlLbl val="0"/>
      </c:catAx>
      <c:valAx>
        <c:axId val="868445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5215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FORMACIÓN BRUTA DE CAPITAL                                                   </a:t>
            </a:r>
          </a:p>
          <a:p>
            <a:pPr>
              <a:defRPr sz="1200"/>
            </a:pP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   (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$  200.281.593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4'!$AD$30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4'!$AE$30:$AF$30</c:f>
              <c:numCache>
                <c:formatCode>General</c:formatCode>
                <c:ptCount val="2"/>
                <c:pt idx="0">
                  <c:v>0.14744745795559766</c:v>
                </c:pt>
                <c:pt idx="1">
                  <c:v>3.6040978251568865E-3</c:v>
                </c:pt>
              </c:numCache>
            </c:numRef>
          </c:val>
        </c:ser>
        <c:ser>
          <c:idx val="1"/>
          <c:order val="1"/>
          <c:tx>
            <c:strRef>
              <c:f>'[1]CUAD 4'!$AD$31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4'!$AE$31:$AF$31</c:f>
              <c:numCache>
                <c:formatCode>General</c:formatCode>
                <c:ptCount val="2"/>
                <c:pt idx="0">
                  <c:v>2.8322172707818394E-2</c:v>
                </c:pt>
                <c:pt idx="1">
                  <c:v>-2.611407317351459E-2</c:v>
                </c:pt>
              </c:numCache>
            </c:numRef>
          </c:val>
        </c:ser>
        <c:ser>
          <c:idx val="2"/>
          <c:order val="2"/>
          <c:tx>
            <c:strRef>
              <c:f>'[1]CUAD 4'!$AD$32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4'!$AE$32:$AF$32</c:f>
              <c:numCache>
                <c:formatCode>General</c:formatCode>
                <c:ptCount val="2"/>
                <c:pt idx="0">
                  <c:v>0.10825629727576368</c:v>
                </c:pt>
                <c:pt idx="1">
                  <c:v>9.9079745520718378E-3</c:v>
                </c:pt>
              </c:numCache>
            </c:numRef>
          </c:val>
        </c:ser>
        <c:ser>
          <c:idx val="3"/>
          <c:order val="3"/>
          <c:tx>
            <c:strRef>
              <c:f>'[1]CUAD 4'!$AD$33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4'!$AE$33:$AF$33</c:f>
              <c:numCache>
                <c:formatCode>General</c:formatCode>
                <c:ptCount val="2"/>
                <c:pt idx="0">
                  <c:v>0.38542580269496224</c:v>
                </c:pt>
                <c:pt idx="1">
                  <c:v>0.25398515496047636</c:v>
                </c:pt>
              </c:numCache>
            </c:numRef>
          </c:val>
        </c:ser>
        <c:ser>
          <c:idx val="4"/>
          <c:order val="4"/>
          <c:tx>
            <c:strRef>
              <c:f>'[1]CUAD 4'!$AD$34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4'!$AE$34:$AF$34</c:f>
              <c:numCache>
                <c:formatCode>General</c:formatCode>
                <c:ptCount val="2"/>
                <c:pt idx="0">
                  <c:v>4.3325325637875438E-2</c:v>
                </c:pt>
                <c:pt idx="1">
                  <c:v>0.34912875741063393</c:v>
                </c:pt>
              </c:numCache>
            </c:numRef>
          </c:val>
        </c:ser>
        <c:ser>
          <c:idx val="5"/>
          <c:order val="5"/>
          <c:tx>
            <c:strRef>
              <c:f>'[1]CUAD 4'!$AD$35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4'!$AE$29:$AF$29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4'!$AE$35:$AF$35</c:f>
              <c:numCache>
                <c:formatCode>General</c:formatCode>
                <c:ptCount val="2"/>
                <c:pt idx="0">
                  <c:v>0.28722294372798257</c:v>
                </c:pt>
                <c:pt idx="1">
                  <c:v>0.40948808842517559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444352"/>
        <c:axId val="89445888"/>
        <c:axId val="0"/>
      </c:bar3DChart>
      <c:catAx>
        <c:axId val="89444352"/>
        <c:scaling>
          <c:orientation val="minMax"/>
        </c:scaling>
        <c:delete val="0"/>
        <c:axPos val="b"/>
        <c:numFmt formatCode="0%" sourceLinked="1"/>
        <c:majorTickMark val="in"/>
        <c:minorTickMark val="none"/>
        <c:tickLblPos val="low"/>
        <c:crossAx val="89445888"/>
        <c:crosses val="autoZero"/>
        <c:auto val="1"/>
        <c:lblAlgn val="ctr"/>
        <c:lblOffset val="100"/>
        <c:noMultiLvlLbl val="0"/>
      </c:catAx>
      <c:valAx>
        <c:axId val="894458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444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No. DE EMPRESAS</a:t>
            </a:r>
            <a:r>
              <a:rPr lang="en-US" sz="1200" baseline="0">
                <a:latin typeface="+mn-lt"/>
                <a:cs typeface="Arial" panose="020B0604020202020204" pitchFamily="34" charset="0"/>
              </a:rPr>
              <a:t> </a:t>
            </a:r>
            <a:r>
              <a:rPr lang="en-US" sz="1200">
                <a:latin typeface="+mn-lt"/>
                <a:cs typeface="Arial" panose="020B0604020202020204" pitchFamily="34" charset="0"/>
              </a:rPr>
              <a:t> ( 1.164 empresas)</a:t>
            </a:r>
          </a:p>
        </c:rich>
      </c:tx>
      <c:layout>
        <c:manualLayout>
          <c:xMode val="edge"/>
          <c:yMode val="edge"/>
          <c:x val="0.32715969273327611"/>
          <c:y val="1.4789216402102724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5'!$AA$5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5'!$AB$5:$AC$5</c:f>
              <c:numCache>
                <c:formatCode>General</c:formatCode>
                <c:ptCount val="2"/>
                <c:pt idx="0">
                  <c:v>0</c:v>
                </c:pt>
                <c:pt idx="1">
                  <c:v>3.6540803897685747E-3</c:v>
                </c:pt>
              </c:numCache>
            </c:numRef>
          </c:val>
        </c:ser>
        <c:ser>
          <c:idx val="1"/>
          <c:order val="1"/>
          <c:tx>
            <c:strRef>
              <c:f>'[1]CUAD 5'!$AA$6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5'!$AB$6:$AC$6</c:f>
              <c:numCache>
                <c:formatCode>General</c:formatCode>
                <c:ptCount val="2"/>
                <c:pt idx="0">
                  <c:v>0</c:v>
                </c:pt>
                <c:pt idx="1">
                  <c:v>3.6540803897685747E-3</c:v>
                </c:pt>
              </c:numCache>
            </c:numRef>
          </c:val>
        </c:ser>
        <c:ser>
          <c:idx val="2"/>
          <c:order val="2"/>
          <c:tx>
            <c:strRef>
              <c:f>'[1]CUAD 5'!$AA$7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5'!$AB$7:$AC$7</c:f>
              <c:numCache>
                <c:formatCode>General</c:formatCode>
                <c:ptCount val="2"/>
                <c:pt idx="0">
                  <c:v>0.23323615160349853</c:v>
                </c:pt>
                <c:pt idx="1">
                  <c:v>0.11814859926918392</c:v>
                </c:pt>
              </c:numCache>
            </c:numRef>
          </c:val>
        </c:ser>
        <c:ser>
          <c:idx val="3"/>
          <c:order val="3"/>
          <c:tx>
            <c:strRef>
              <c:f>'[1]CUAD 5'!$AA$8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5'!$AB$8:$AC$8</c:f>
              <c:numCache>
                <c:formatCode>General</c:formatCode>
                <c:ptCount val="2"/>
                <c:pt idx="0">
                  <c:v>0.20699708454810495</c:v>
                </c:pt>
                <c:pt idx="1">
                  <c:v>0.11084043848964677</c:v>
                </c:pt>
              </c:numCache>
            </c:numRef>
          </c:val>
        </c:ser>
        <c:ser>
          <c:idx val="4"/>
          <c:order val="4"/>
          <c:tx>
            <c:strRef>
              <c:f>'[1]CUAD 5'!$AA$9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5'!$AB$9:$AC$9</c:f>
              <c:numCache>
                <c:formatCode>General</c:formatCode>
                <c:ptCount val="2"/>
                <c:pt idx="0">
                  <c:v>0.13119533527696792</c:v>
                </c:pt>
                <c:pt idx="1">
                  <c:v>7.9171741778319121E-2</c:v>
                </c:pt>
              </c:numCache>
            </c:numRef>
          </c:val>
        </c:ser>
        <c:ser>
          <c:idx val="5"/>
          <c:order val="5"/>
          <c:tx>
            <c:strRef>
              <c:f>'[1]CUAD 5'!$AA$10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5'!$AB$10:$AC$10</c:f>
              <c:numCache>
                <c:formatCode>General</c:formatCode>
                <c:ptCount val="2"/>
                <c:pt idx="0">
                  <c:v>8.4548104956268216E-2</c:v>
                </c:pt>
                <c:pt idx="1">
                  <c:v>0.11327649208282582</c:v>
                </c:pt>
              </c:numCache>
            </c:numRef>
          </c:val>
        </c:ser>
        <c:ser>
          <c:idx val="6"/>
          <c:order val="6"/>
          <c:tx>
            <c:strRef>
              <c:f>'[1]CUAD 5'!$AA$11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5'!$AB$11:$AC$11</c:f>
              <c:numCache>
                <c:formatCode>General</c:formatCode>
                <c:ptCount val="2"/>
                <c:pt idx="0">
                  <c:v>0.16618075801749271</c:v>
                </c:pt>
                <c:pt idx="1">
                  <c:v>0.21193666260657734</c:v>
                </c:pt>
              </c:numCache>
            </c:numRef>
          </c:val>
        </c:ser>
        <c:ser>
          <c:idx val="7"/>
          <c:order val="7"/>
          <c:tx>
            <c:strRef>
              <c:f>'[1]CUAD 5'!$AA$12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5'!$AB$12:$AC$12</c:f>
              <c:numCache>
                <c:formatCode>General</c:formatCode>
                <c:ptCount val="2"/>
                <c:pt idx="0">
                  <c:v>0.14285714285714285</c:v>
                </c:pt>
                <c:pt idx="1">
                  <c:v>0.25700365408038978</c:v>
                </c:pt>
              </c:numCache>
            </c:numRef>
          </c:val>
        </c:ser>
        <c:ser>
          <c:idx val="8"/>
          <c:order val="8"/>
          <c:tx>
            <c:strRef>
              <c:f>'[1]CUAD 5'!$AA$13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5'!$AB$4:$AC$4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5'!$AB$13:$AC$13</c:f>
              <c:numCache>
                <c:formatCode>General</c:formatCode>
                <c:ptCount val="2"/>
                <c:pt idx="0">
                  <c:v>3.4985422740524783E-2</c:v>
                </c:pt>
                <c:pt idx="1">
                  <c:v>0.1023142509135201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703168"/>
        <c:axId val="89704704"/>
        <c:axId val="0"/>
      </c:bar3DChart>
      <c:catAx>
        <c:axId val="89703168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89704704"/>
        <c:crosses val="autoZero"/>
        <c:auto val="1"/>
        <c:lblAlgn val="ctr"/>
        <c:lblOffset val="100"/>
        <c:noMultiLvlLbl val="0"/>
      </c:catAx>
      <c:valAx>
        <c:axId val="897047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9703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955249063686132E-3"/>
          <c:y val="0.85810126397457998"/>
          <c:w val="0.98022865229729672"/>
          <c:h val="0.1241516696491879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74" l="1.1811023622047243" r="0.59055118110236215" t="0.39370078740157483" header="0.31496062992125984" footer="0.31496062992125984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5'!$R$14</c:f>
          <c:strCache>
            <c:ptCount val="1"/>
            <c:pt idx="0">
              <c:v>0</c:v>
            </c:pt>
          </c:strCache>
        </c:strRef>
      </c:tx>
      <c:overlay val="0"/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es-EC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5'!$AA$16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5'!$AB$16:$AC$16</c:f>
              <c:numCache>
                <c:formatCode>General</c:formatCode>
                <c:ptCount val="2"/>
                <c:pt idx="0">
                  <c:v>0</c:v>
                </c:pt>
                <c:pt idx="1">
                  <c:v>3.9570925443863283E-3</c:v>
                </c:pt>
              </c:numCache>
            </c:numRef>
          </c:val>
        </c:ser>
        <c:ser>
          <c:idx val="1"/>
          <c:order val="1"/>
          <c:tx>
            <c:strRef>
              <c:f>'[1]CUAD 5'!$AA$17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5'!$AB$17:$AC$17</c:f>
              <c:numCache>
                <c:formatCode>General</c:formatCode>
                <c:ptCount val="2"/>
                <c:pt idx="0">
                  <c:v>0</c:v>
                </c:pt>
                <c:pt idx="1">
                  <c:v>5.6414761325263336E-5</c:v>
                </c:pt>
              </c:numCache>
            </c:numRef>
          </c:val>
        </c:ser>
        <c:ser>
          <c:idx val="2"/>
          <c:order val="2"/>
          <c:tx>
            <c:strRef>
              <c:f>'[1]CUAD 5'!$AA$18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5'!$AB$18:$AC$18</c:f>
              <c:numCache>
                <c:formatCode>General</c:formatCode>
                <c:ptCount val="2"/>
                <c:pt idx="0">
                  <c:v>1.9418344519015661E-2</c:v>
                </c:pt>
                <c:pt idx="1">
                  <c:v>6.6005270750558107E-3</c:v>
                </c:pt>
              </c:numCache>
            </c:numRef>
          </c:val>
        </c:ser>
        <c:ser>
          <c:idx val="3"/>
          <c:order val="3"/>
          <c:tx>
            <c:strRef>
              <c:f>'[1]CUAD 5'!$AA$19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5'!$AB$19:$AC$19</c:f>
              <c:numCache>
                <c:formatCode>General</c:formatCode>
                <c:ptCount val="2"/>
                <c:pt idx="0">
                  <c:v>2.6666666666666668E-2</c:v>
                </c:pt>
                <c:pt idx="1">
                  <c:v>9.8484054770673988E-3</c:v>
                </c:pt>
              </c:numCache>
            </c:numRef>
          </c:val>
        </c:ser>
        <c:ser>
          <c:idx val="4"/>
          <c:order val="4"/>
          <c:tx>
            <c:strRef>
              <c:f>'[1]CUAD 5'!$AA$20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5'!$AB$20:$AC$20</c:f>
              <c:numCache>
                <c:formatCode>General</c:formatCode>
                <c:ptCount val="2"/>
                <c:pt idx="0">
                  <c:v>2.7203579418344517E-2</c:v>
                </c:pt>
                <c:pt idx="1">
                  <c:v>9.5502131672052931E-3</c:v>
                </c:pt>
              </c:numCache>
            </c:numRef>
          </c:val>
        </c:ser>
        <c:ser>
          <c:idx val="5"/>
          <c:order val="5"/>
          <c:tx>
            <c:strRef>
              <c:f>'[1]CUAD 5'!$AA$21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5'!$AB$21:$AC$21</c:f>
              <c:numCache>
                <c:formatCode>General</c:formatCode>
                <c:ptCount val="2"/>
                <c:pt idx="0">
                  <c:v>3.475018642803878E-2</c:v>
                </c:pt>
                <c:pt idx="1">
                  <c:v>3.1729273619651679E-2</c:v>
                </c:pt>
              </c:numCache>
            </c:numRef>
          </c:val>
        </c:ser>
        <c:ser>
          <c:idx val="6"/>
          <c:order val="6"/>
          <c:tx>
            <c:strRef>
              <c:f>'[1]CUAD 5'!$AA$22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5'!$AB$22:$AC$22</c:f>
              <c:numCache>
                <c:formatCode>General</c:formatCode>
                <c:ptCount val="2"/>
                <c:pt idx="0">
                  <c:v>0.16870991797166293</c:v>
                </c:pt>
                <c:pt idx="1">
                  <c:v>0.13053569845504145</c:v>
                </c:pt>
              </c:numCache>
            </c:numRef>
          </c:val>
        </c:ser>
        <c:ser>
          <c:idx val="7"/>
          <c:order val="7"/>
          <c:tx>
            <c:strRef>
              <c:f>'[1]CUAD 5'!$AA$23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5'!$AB$23:$AC$23</c:f>
              <c:numCache>
                <c:formatCode>General</c:formatCode>
                <c:ptCount val="2"/>
                <c:pt idx="0">
                  <c:v>0.32507084265473529</c:v>
                </c:pt>
                <c:pt idx="1">
                  <c:v>0.40509022332186234</c:v>
                </c:pt>
              </c:numCache>
            </c:numRef>
          </c:val>
        </c:ser>
        <c:ser>
          <c:idx val="8"/>
          <c:order val="8"/>
          <c:tx>
            <c:strRef>
              <c:f>'[1]CUAD 5'!$AA$24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5'!$AB$15:$AC$15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5'!$AB$24:$AC$24</c:f>
              <c:numCache>
                <c:formatCode>General</c:formatCode>
                <c:ptCount val="2"/>
                <c:pt idx="0">
                  <c:v>0.39818046234153615</c:v>
                </c:pt>
                <c:pt idx="1">
                  <c:v>0.40263215157840443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3971200"/>
        <c:axId val="93972736"/>
        <c:axId val="0"/>
      </c:bar3DChart>
      <c:catAx>
        <c:axId val="9397120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93972736"/>
        <c:crosses val="autoZero"/>
        <c:auto val="1"/>
        <c:lblAlgn val="ctr"/>
        <c:lblOffset val="100"/>
        <c:noMultiLvlLbl val="0"/>
      </c:catAx>
      <c:valAx>
        <c:axId val="939727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3971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247432338309591E-2"/>
          <c:y val="0.84991044307100205"/>
          <c:w val="0.95950498274747997"/>
          <c:h val="0.1326874455184881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74" l="1.1811023622047243" r="0.59055118110236215" t="0.39370078740157483" header="0.31496062992125984" footer="0.31496062992125984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12316046475948E-2"/>
          <c:y val="0.15454545454545454"/>
          <c:w val="0.95726075391479415"/>
          <c:h val="0.652120019088523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5'!$AA$27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5'!$AB$27:$AC$27</c:f>
              <c:numCache>
                <c:formatCode>General</c:formatCode>
                <c:ptCount val="2"/>
                <c:pt idx="0">
                  <c:v>0</c:v>
                </c:pt>
                <c:pt idx="1">
                  <c:v>4.9558073731536204E-3</c:v>
                </c:pt>
              </c:numCache>
            </c:numRef>
          </c:val>
        </c:ser>
        <c:ser>
          <c:idx val="1"/>
          <c:order val="1"/>
          <c:tx>
            <c:strRef>
              <c:f>'[1]CUAD 5'!$AA$28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5'!$AB$28:$AC$28</c:f>
              <c:numCache>
                <c:formatCode>General</c:formatCode>
                <c:ptCount val="2"/>
                <c:pt idx="0">
                  <c:v>0</c:v>
                </c:pt>
                <c:pt idx="1">
                  <c:v>2.2443884707412583E-5</c:v>
                </c:pt>
              </c:numCache>
            </c:numRef>
          </c:val>
        </c:ser>
        <c:ser>
          <c:idx val="2"/>
          <c:order val="2"/>
          <c:tx>
            <c:strRef>
              <c:f>'[1]CUAD 5'!$AA$29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5'!$AB$29:$AC$29</c:f>
              <c:numCache>
                <c:formatCode>General</c:formatCode>
                <c:ptCount val="2"/>
                <c:pt idx="0">
                  <c:v>1.1940948928289213E-2</c:v>
                </c:pt>
                <c:pt idx="1">
                  <c:v>2.9946256238046268E-3</c:v>
                </c:pt>
              </c:numCache>
            </c:numRef>
          </c:val>
        </c:ser>
        <c:ser>
          <c:idx val="3"/>
          <c:order val="3"/>
          <c:tx>
            <c:strRef>
              <c:f>'[1]CUAD 5'!$AA$30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5'!$AB$30:$AC$30</c:f>
              <c:numCache>
                <c:formatCode>General</c:formatCode>
                <c:ptCount val="2"/>
                <c:pt idx="0">
                  <c:v>1.9208861638418832E-2</c:v>
                </c:pt>
                <c:pt idx="1">
                  <c:v>5.3950485007016333E-3</c:v>
                </c:pt>
              </c:numCache>
            </c:numRef>
          </c:val>
        </c:ser>
        <c:ser>
          <c:idx val="4"/>
          <c:order val="4"/>
          <c:tx>
            <c:strRef>
              <c:f>'[1]CUAD 5'!$AA$31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5'!$AB$31:$AC$31</c:f>
              <c:numCache>
                <c:formatCode>General</c:formatCode>
                <c:ptCount val="2"/>
                <c:pt idx="0">
                  <c:v>2.3762818551539559E-2</c:v>
                </c:pt>
                <c:pt idx="1">
                  <c:v>6.6328915860389978E-3</c:v>
                </c:pt>
              </c:numCache>
            </c:numRef>
          </c:val>
        </c:ser>
        <c:ser>
          <c:idx val="5"/>
          <c:order val="5"/>
          <c:tx>
            <c:strRef>
              <c:f>'[1]CUAD 5'!$AA$32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5'!$AB$32:$AC$32</c:f>
              <c:numCache>
                <c:formatCode>General</c:formatCode>
                <c:ptCount val="2"/>
                <c:pt idx="0">
                  <c:v>3.618090250455154E-2</c:v>
                </c:pt>
                <c:pt idx="1">
                  <c:v>2.3849766513878479E-2</c:v>
                </c:pt>
              </c:numCache>
            </c:numRef>
          </c:val>
        </c:ser>
        <c:ser>
          <c:idx val="6"/>
          <c:order val="6"/>
          <c:tx>
            <c:strRef>
              <c:f>'[1]CUAD 5'!$AA$33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5'!$AB$33:$AC$33</c:f>
              <c:numCache>
                <c:formatCode>General</c:formatCode>
                <c:ptCount val="2"/>
                <c:pt idx="0">
                  <c:v>0.16776942624540248</c:v>
                </c:pt>
                <c:pt idx="1">
                  <c:v>0.10158025885668287</c:v>
                </c:pt>
              </c:numCache>
            </c:numRef>
          </c:val>
        </c:ser>
        <c:ser>
          <c:idx val="7"/>
          <c:order val="7"/>
          <c:tx>
            <c:strRef>
              <c:f>'[1]CUAD 5'!$AA$34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5'!$AB$34:$AC$34</c:f>
              <c:numCache>
                <c:formatCode>General</c:formatCode>
                <c:ptCount val="2"/>
                <c:pt idx="0">
                  <c:v>0.39206995512796822</c:v>
                </c:pt>
                <c:pt idx="1">
                  <c:v>0.35193409017983346</c:v>
                </c:pt>
              </c:numCache>
            </c:numRef>
          </c:val>
        </c:ser>
        <c:ser>
          <c:idx val="8"/>
          <c:order val="8"/>
          <c:tx>
            <c:strRef>
              <c:f>'[1]CUAD 5'!$AA$35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5'!$AB$26:$AC$26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5'!$AB$35:$AC$35</c:f>
              <c:numCache>
                <c:formatCode>General</c:formatCode>
                <c:ptCount val="2"/>
                <c:pt idx="0">
                  <c:v>0.34906708700383016</c:v>
                </c:pt>
                <c:pt idx="1">
                  <c:v>0.5026350674811989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351936"/>
        <c:axId val="95353472"/>
        <c:axId val="0"/>
      </c:bar3DChart>
      <c:catAx>
        <c:axId val="9535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353472"/>
        <c:crosses val="autoZero"/>
        <c:auto val="1"/>
        <c:lblAlgn val="ctr"/>
        <c:lblOffset val="100"/>
        <c:noMultiLvlLbl val="0"/>
      </c:catAx>
      <c:valAx>
        <c:axId val="953534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5351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012163858659496E-3"/>
          <c:y val="0.84924624194702936"/>
          <c:w val="0.96002779121771209"/>
          <c:h val="0.1325719398711524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296043356732051E-2"/>
          <c:y val="0.11558935361216729"/>
          <c:w val="0.95740791328653585"/>
          <c:h val="0.6720900571839166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5'!$AA$38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5'!$AB$38:$AC$38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'[1]CUAD 5'!$AA$39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5'!$AB$39:$AC$39</c:f>
              <c:numCache>
                <c:formatCode>General</c:formatCode>
                <c:ptCount val="2"/>
                <c:pt idx="0">
                  <c:v>0</c:v>
                </c:pt>
                <c:pt idx="1">
                  <c:v>9.499916142222772E-6</c:v>
                </c:pt>
              </c:numCache>
            </c:numRef>
          </c:val>
        </c:ser>
        <c:ser>
          <c:idx val="2"/>
          <c:order val="2"/>
          <c:tx>
            <c:strRef>
              <c:f>'[1]CUAD 5'!$AA$40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5'!$AB$40:$AC$40</c:f>
              <c:numCache>
                <c:formatCode>General</c:formatCode>
                <c:ptCount val="2"/>
                <c:pt idx="0">
                  <c:v>9.5140865335047453E-3</c:v>
                </c:pt>
                <c:pt idx="1">
                  <c:v>1.4861929829478782E-3</c:v>
                </c:pt>
              </c:numCache>
            </c:numRef>
          </c:val>
        </c:ser>
        <c:ser>
          <c:idx val="3"/>
          <c:order val="3"/>
          <c:tx>
            <c:strRef>
              <c:f>'[1]CUAD 5'!$AA$41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5'!$AB$41:$AC$41</c:f>
              <c:numCache>
                <c:formatCode>General</c:formatCode>
                <c:ptCount val="2"/>
                <c:pt idx="0">
                  <c:v>1.744047177823662E-2</c:v>
                </c:pt>
                <c:pt idx="1">
                  <c:v>2.8347664938002471E-3</c:v>
                </c:pt>
              </c:numCache>
            </c:numRef>
          </c:val>
        </c:ser>
        <c:ser>
          <c:idx val="4"/>
          <c:order val="4"/>
          <c:tx>
            <c:strRef>
              <c:f>'[1]CUAD 5'!$AA$42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5'!$AB$42:$AC$42</c:f>
              <c:numCache>
                <c:formatCode>General</c:formatCode>
                <c:ptCount val="2"/>
                <c:pt idx="0">
                  <c:v>2.1656866365178877E-2</c:v>
                </c:pt>
                <c:pt idx="1">
                  <c:v>3.8765953797824412E-3</c:v>
                </c:pt>
              </c:numCache>
            </c:numRef>
          </c:val>
        </c:ser>
        <c:ser>
          <c:idx val="5"/>
          <c:order val="5"/>
          <c:tx>
            <c:strRef>
              <c:f>'[1]CUAD 5'!$AA$43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5'!$AB$43:$AC$43</c:f>
              <c:numCache>
                <c:formatCode>General</c:formatCode>
                <c:ptCount val="2"/>
                <c:pt idx="0">
                  <c:v>3.2436249372079083E-2</c:v>
                </c:pt>
                <c:pt idx="1">
                  <c:v>1.3053713833343706E-2</c:v>
                </c:pt>
              </c:numCache>
            </c:numRef>
          </c:val>
        </c:ser>
        <c:ser>
          <c:idx val="6"/>
          <c:order val="6"/>
          <c:tx>
            <c:strRef>
              <c:f>'[1]CUAD 5'!$AA$44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5'!$AB$44:$AC$44</c:f>
              <c:numCache>
                <c:formatCode>General</c:formatCode>
                <c:ptCount val="2"/>
                <c:pt idx="0">
                  <c:v>0.14763641480060766</c:v>
                </c:pt>
                <c:pt idx="1">
                  <c:v>5.4389521323169515E-2</c:v>
                </c:pt>
              </c:numCache>
            </c:numRef>
          </c:val>
        </c:ser>
        <c:ser>
          <c:idx val="7"/>
          <c:order val="7"/>
          <c:tx>
            <c:strRef>
              <c:f>'[1]CUAD 5'!$AA$45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5'!$AB$45:$AC$45</c:f>
              <c:numCache>
                <c:formatCode>General</c:formatCode>
                <c:ptCount val="2"/>
                <c:pt idx="0">
                  <c:v>0.34094805390543637</c:v>
                </c:pt>
                <c:pt idx="1">
                  <c:v>0.19609694937120217</c:v>
                </c:pt>
              </c:numCache>
            </c:numRef>
          </c:val>
        </c:ser>
        <c:ser>
          <c:idx val="8"/>
          <c:order val="8"/>
          <c:tx>
            <c:strRef>
              <c:f>'[1]CUAD 5'!$AA$46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5'!$AB$37:$AC$37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5'!$AB$46:$AC$46</c:f>
              <c:numCache>
                <c:formatCode>General</c:formatCode>
                <c:ptCount val="2"/>
                <c:pt idx="0">
                  <c:v>0.43036785724495669</c:v>
                </c:pt>
                <c:pt idx="1">
                  <c:v>0.72825276069961187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515776"/>
        <c:axId val="95517312"/>
        <c:axId val="0"/>
      </c:bar3DChart>
      <c:catAx>
        <c:axId val="9551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517312"/>
        <c:crosses val="autoZero"/>
        <c:auto val="1"/>
        <c:lblAlgn val="ctr"/>
        <c:lblOffset val="100"/>
        <c:noMultiLvlLbl val="0"/>
      </c:catAx>
      <c:valAx>
        <c:axId val="955173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55157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4862869944438223E-2"/>
          <c:y val="0.85171485883656173"/>
          <c:w val="0.9664022522280814"/>
          <c:h val="0.1300341905930960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6'!$U$5</c:f>
          <c:strCache>
            <c:ptCount val="1"/>
            <c:pt idx="0">
              <c:v>0</c:v>
            </c:pt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6'!$AD$7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6'!$AE$7:$AF$7</c:f>
              <c:numCache>
                <c:formatCode>General</c:formatCode>
                <c:ptCount val="2"/>
                <c:pt idx="0">
                  <c:v>0</c:v>
                </c:pt>
                <c:pt idx="1">
                  <c:v>3.3781005327931289E-4</c:v>
                </c:pt>
              </c:numCache>
            </c:numRef>
          </c:val>
        </c:ser>
        <c:ser>
          <c:idx val="1"/>
          <c:order val="1"/>
          <c:tx>
            <c:strRef>
              <c:f>'[1]CUAD 6'!$AD$8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6'!$AE$8:$AF$8</c:f>
              <c:numCache>
                <c:formatCode>General</c:formatCode>
                <c:ptCount val="2"/>
                <c:pt idx="0">
                  <c:v>0</c:v>
                </c:pt>
                <c:pt idx="1">
                  <c:v>5.1425081786665168E-6</c:v>
                </c:pt>
              </c:numCache>
            </c:numRef>
          </c:val>
        </c:ser>
        <c:ser>
          <c:idx val="2"/>
          <c:order val="2"/>
          <c:tx>
            <c:strRef>
              <c:f>'[1]CUAD 6'!$AD$9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6'!$AE$9:$AF$9</c:f>
              <c:numCache>
                <c:formatCode>General</c:formatCode>
                <c:ptCount val="2"/>
                <c:pt idx="0">
                  <c:v>8.3012491178782212E-3</c:v>
                </c:pt>
                <c:pt idx="1">
                  <c:v>1.0330159029883796E-3</c:v>
                </c:pt>
              </c:numCache>
            </c:numRef>
          </c:val>
        </c:ser>
        <c:ser>
          <c:idx val="3"/>
          <c:order val="3"/>
          <c:tx>
            <c:strRef>
              <c:f>'[1]CUAD 6'!$AD$10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6'!$AE$10:$AF$10</c:f>
              <c:numCache>
                <c:formatCode>General</c:formatCode>
                <c:ptCount val="2"/>
                <c:pt idx="0">
                  <c:v>1.5823040832507622E-2</c:v>
                </c:pt>
                <c:pt idx="1">
                  <c:v>2.2392072858071414E-3</c:v>
                </c:pt>
              </c:numCache>
            </c:numRef>
          </c:val>
        </c:ser>
        <c:ser>
          <c:idx val="4"/>
          <c:order val="4"/>
          <c:tx>
            <c:strRef>
              <c:f>'[1]CUAD 6'!$AD$11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6'!$AE$11:$AF$11</c:f>
              <c:numCache>
                <c:formatCode>General</c:formatCode>
                <c:ptCount val="2"/>
                <c:pt idx="0">
                  <c:v>2.1147717040561769E-2</c:v>
                </c:pt>
                <c:pt idx="1">
                  <c:v>3.3581515825324951E-3</c:v>
                </c:pt>
              </c:numCache>
            </c:numRef>
          </c:val>
        </c:ser>
        <c:ser>
          <c:idx val="5"/>
          <c:order val="5"/>
          <c:tx>
            <c:strRef>
              <c:f>'[1]CUAD 6'!$AD$12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6'!$AE$12:$AF$12</c:f>
              <c:numCache>
                <c:formatCode>General</c:formatCode>
                <c:ptCount val="2"/>
                <c:pt idx="0">
                  <c:v>3.4110576577517267E-2</c:v>
                </c:pt>
                <c:pt idx="1">
                  <c:v>1.1473930432994059E-2</c:v>
                </c:pt>
              </c:numCache>
            </c:numRef>
          </c:val>
        </c:ser>
        <c:ser>
          <c:idx val="6"/>
          <c:order val="6"/>
          <c:tx>
            <c:strRef>
              <c:f>'[1]CUAD 6'!$AD$13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6'!$AE$13:$AF$13</c:f>
              <c:numCache>
                <c:formatCode>General</c:formatCode>
                <c:ptCount val="2"/>
                <c:pt idx="0">
                  <c:v>0.13679828177766923</c:v>
                </c:pt>
                <c:pt idx="1">
                  <c:v>4.2432372007855386E-2</c:v>
                </c:pt>
              </c:numCache>
            </c:numRef>
          </c:val>
        </c:ser>
        <c:ser>
          <c:idx val="7"/>
          <c:order val="7"/>
          <c:tx>
            <c:strRef>
              <c:f>'[1]CUAD 6'!$AD$14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6'!$AE$14:$AF$14</c:f>
              <c:numCache>
                <c:formatCode>General</c:formatCode>
                <c:ptCount val="2"/>
                <c:pt idx="0">
                  <c:v>0.31416667007974036</c:v>
                </c:pt>
                <c:pt idx="1">
                  <c:v>0.155647097022687</c:v>
                </c:pt>
              </c:numCache>
            </c:numRef>
          </c:val>
        </c:ser>
        <c:ser>
          <c:idx val="8"/>
          <c:order val="8"/>
          <c:tx>
            <c:strRef>
              <c:f>'[1]CUAD 6'!$AD$15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6'!$AE$15:$AF$15</c:f>
              <c:numCache>
                <c:formatCode>General</c:formatCode>
                <c:ptCount val="2"/>
                <c:pt idx="0">
                  <c:v>0.46965246457412552</c:v>
                </c:pt>
                <c:pt idx="1">
                  <c:v>0.78347327320367754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7728384"/>
        <c:axId val="97729920"/>
        <c:axId val="0"/>
      </c:bar3DChart>
      <c:catAx>
        <c:axId val="977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7729920"/>
        <c:crosses val="autoZero"/>
        <c:auto val="1"/>
        <c:lblAlgn val="ctr"/>
        <c:lblOffset val="100"/>
        <c:noMultiLvlLbl val="0"/>
      </c:catAx>
      <c:valAx>
        <c:axId val="977299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7728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601E-3"/>
          <c:y val="0.85817073374674224"/>
          <c:w val="0.98660620870667026"/>
          <c:h val="0.1243729054371524"/>
        </c:manualLayout>
      </c:layout>
      <c:overlay val="0"/>
      <c:txPr>
        <a:bodyPr/>
        <a:lstStyle/>
        <a:p>
          <a:pPr>
            <a:defRPr sz="10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6'!$AD$29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6'!$AE$29:$AF$29</c:f>
              <c:numCache>
                <c:formatCode>General</c:formatCode>
                <c:ptCount val="2"/>
                <c:pt idx="0">
                  <c:v>0</c:v>
                </c:pt>
                <c:pt idx="1">
                  <c:v>1.8888856833223946E-4</c:v>
                </c:pt>
              </c:numCache>
            </c:numRef>
          </c:val>
        </c:ser>
        <c:ser>
          <c:idx val="1"/>
          <c:order val="1"/>
          <c:tx>
            <c:strRef>
              <c:f>'[1]CUAD 6'!$AD$30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6'!$AE$30:$AF$30</c:f>
              <c:numCache>
                <c:formatCode>General</c:formatCode>
                <c:ptCount val="2"/>
                <c:pt idx="0">
                  <c:v>0</c:v>
                </c:pt>
                <c:pt idx="1">
                  <c:v>2.0603079332764647E-5</c:v>
                </c:pt>
              </c:numCache>
            </c:numRef>
          </c:val>
        </c:ser>
        <c:ser>
          <c:idx val="2"/>
          <c:order val="2"/>
          <c:tx>
            <c:strRef>
              <c:f>'[1]CUAD 6'!$AD$31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6'!$AE$31:$AF$31</c:f>
              <c:numCache>
                <c:formatCode>General</c:formatCode>
                <c:ptCount val="2"/>
                <c:pt idx="0">
                  <c:v>1.4029338399749045E-2</c:v>
                </c:pt>
                <c:pt idx="1">
                  <c:v>9.8537120599864443E-4</c:v>
                </c:pt>
              </c:numCache>
            </c:numRef>
          </c:val>
        </c:ser>
        <c:ser>
          <c:idx val="3"/>
          <c:order val="3"/>
          <c:tx>
            <c:strRef>
              <c:f>'[1]CUAD 6'!$AD$32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6'!$AE$32:$AF$32</c:f>
              <c:numCache>
                <c:formatCode>General</c:formatCode>
                <c:ptCount val="2"/>
                <c:pt idx="0">
                  <c:v>2.7596576852051777E-2</c:v>
                </c:pt>
                <c:pt idx="1">
                  <c:v>2.4920408307890795E-3</c:v>
                </c:pt>
              </c:numCache>
            </c:numRef>
          </c:val>
        </c:ser>
        <c:ser>
          <c:idx val="4"/>
          <c:order val="4"/>
          <c:tx>
            <c:strRef>
              <c:f>'[1]CUAD 6'!$AD$33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6'!$AE$33:$AF$33</c:f>
              <c:numCache>
                <c:formatCode>General</c:formatCode>
                <c:ptCount val="2"/>
                <c:pt idx="0">
                  <c:v>1.3397988526651935E-2</c:v>
                </c:pt>
                <c:pt idx="1">
                  <c:v>4.70259498388518E-3</c:v>
                </c:pt>
              </c:numCache>
            </c:numRef>
          </c:val>
        </c:ser>
        <c:ser>
          <c:idx val="5"/>
          <c:order val="5"/>
          <c:tx>
            <c:strRef>
              <c:f>'[1]CUAD 6'!$AD$34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6'!$AE$34:$AF$34</c:f>
              <c:numCache>
                <c:formatCode>General</c:formatCode>
                <c:ptCount val="2"/>
                <c:pt idx="0">
                  <c:v>2.2333169697184858E-2</c:v>
                </c:pt>
                <c:pt idx="1">
                  <c:v>1.7623191150190343E-2</c:v>
                </c:pt>
              </c:numCache>
            </c:numRef>
          </c:val>
        </c:ser>
        <c:ser>
          <c:idx val="6"/>
          <c:order val="6"/>
          <c:tx>
            <c:strRef>
              <c:f>'[1]CUAD 6'!$AD$35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6'!$AE$35:$AF$35</c:f>
              <c:numCache>
                <c:formatCode>General</c:formatCode>
                <c:ptCount val="2"/>
                <c:pt idx="0">
                  <c:v>0.10851120883367486</c:v>
                </c:pt>
                <c:pt idx="1">
                  <c:v>4.644814342382262E-2</c:v>
                </c:pt>
              </c:numCache>
            </c:numRef>
          </c:val>
        </c:ser>
        <c:ser>
          <c:idx val="7"/>
          <c:order val="7"/>
          <c:tx>
            <c:strRef>
              <c:f>'[1]CUAD 6'!$AD$36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6'!$AE$36:$AF$36</c:f>
              <c:numCache>
                <c:formatCode>General</c:formatCode>
                <c:ptCount val="2"/>
                <c:pt idx="0">
                  <c:v>0.53648639918800778</c:v>
                </c:pt>
                <c:pt idx="1">
                  <c:v>0.44430894768875262</c:v>
                </c:pt>
              </c:numCache>
            </c:numRef>
          </c:val>
        </c:ser>
        <c:ser>
          <c:idx val="8"/>
          <c:order val="8"/>
          <c:tx>
            <c:strRef>
              <c:f>'[1]CUAD 6'!$AD$37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6'!$AE$28:$AF$28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6'!$AE$37:$AF$37</c:f>
              <c:numCache>
                <c:formatCode>General</c:formatCode>
                <c:ptCount val="2"/>
                <c:pt idx="0">
                  <c:v>0.27764531850267976</c:v>
                </c:pt>
                <c:pt idx="1">
                  <c:v>0.48323021906889652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131520"/>
        <c:axId val="95133056"/>
        <c:axId val="0"/>
      </c:bar3DChart>
      <c:catAx>
        <c:axId val="9513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95133056"/>
        <c:crosses val="autoZero"/>
        <c:auto val="1"/>
        <c:lblAlgn val="ctr"/>
        <c:lblOffset val="100"/>
        <c:noMultiLvlLbl val="0"/>
      </c:catAx>
      <c:valAx>
        <c:axId val="951330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51315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9414591033263705E-2"/>
          <c:y val="0.84867303374150471"/>
          <c:w val="0.94729326691306448"/>
          <c:h val="0.133076015688153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'[1]CUAD 6'!$U$5</c:f>
          <c:strCache>
            <c:ptCount val="1"/>
            <c:pt idx="0">
              <c:v>0</c:v>
            </c:pt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6'!$AD$18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6'!$AE$18:$AF$18</c:f>
              <c:numCache>
                <c:formatCode>General</c:formatCode>
                <c:ptCount val="2"/>
                <c:pt idx="0">
                  <c:v>0</c:v>
                </c:pt>
                <c:pt idx="1">
                  <c:v>-5.956142310106524E-4</c:v>
                </c:pt>
              </c:numCache>
            </c:numRef>
          </c:val>
        </c:ser>
        <c:ser>
          <c:idx val="1"/>
          <c:order val="1"/>
          <c:tx>
            <c:strRef>
              <c:f>'[1]CUAD 6'!$AD$19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6'!$AE$19:$AF$19</c:f>
              <c:numCache>
                <c:formatCode>General</c:formatCode>
                <c:ptCount val="2"/>
                <c:pt idx="0">
                  <c:v>0</c:v>
                </c:pt>
                <c:pt idx="1">
                  <c:v>1.7182737207548915E-5</c:v>
                </c:pt>
              </c:numCache>
            </c:numRef>
          </c:val>
        </c:ser>
        <c:ser>
          <c:idx val="2"/>
          <c:order val="2"/>
          <c:tx>
            <c:strRef>
              <c:f>'[1]CUAD 6'!$AD$20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6'!$AE$20:$AF$20</c:f>
              <c:numCache>
                <c:formatCode>General</c:formatCode>
                <c:ptCount val="2"/>
                <c:pt idx="0">
                  <c:v>1.1620128819494313E-2</c:v>
                </c:pt>
                <c:pt idx="1">
                  <c:v>2.2852181018615286E-3</c:v>
                </c:pt>
              </c:numCache>
            </c:numRef>
          </c:val>
        </c:ser>
        <c:ser>
          <c:idx val="3"/>
          <c:order val="3"/>
          <c:tx>
            <c:strRef>
              <c:f>'[1]CUAD 6'!$AD$21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6'!$AE$21:$AF$21</c:f>
              <c:numCache>
                <c:formatCode>General</c:formatCode>
                <c:ptCount val="2"/>
                <c:pt idx="0">
                  <c:v>2.0249074087568993E-2</c:v>
                </c:pt>
                <c:pt idx="1">
                  <c:v>3.8848345312864768E-3</c:v>
                </c:pt>
              </c:numCache>
            </c:numRef>
          </c:val>
        </c:ser>
        <c:ser>
          <c:idx val="4"/>
          <c:order val="4"/>
          <c:tx>
            <c:strRef>
              <c:f>'[1]CUAD 6'!$AD$22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6'!$AE$22:$AF$22</c:f>
              <c:numCache>
                <c:formatCode>General</c:formatCode>
                <c:ptCount val="2"/>
                <c:pt idx="0">
                  <c:v>2.254098322512316E-2</c:v>
                </c:pt>
                <c:pt idx="1">
                  <c:v>4.7906963682629389E-3</c:v>
                </c:pt>
              </c:numCache>
            </c:numRef>
          </c:val>
        </c:ser>
        <c:ser>
          <c:idx val="5"/>
          <c:order val="5"/>
          <c:tx>
            <c:strRef>
              <c:f>'[1]CUAD 6'!$AD$23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6'!$AE$23:$AF$23</c:f>
              <c:numCache>
                <c:formatCode>General</c:formatCode>
                <c:ptCount val="2"/>
                <c:pt idx="0">
                  <c:v>2.9528849048010095E-2</c:v>
                </c:pt>
                <c:pt idx="1">
                  <c:v>1.5839129678811889E-2</c:v>
                </c:pt>
              </c:numCache>
            </c:numRef>
          </c:val>
        </c:ser>
        <c:ser>
          <c:idx val="6"/>
          <c:order val="6"/>
          <c:tx>
            <c:strRef>
              <c:f>'[1]CUAD 6'!$AD$24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6'!$AE$24:$AF$24</c:f>
              <c:numCache>
                <c:formatCode>General</c:formatCode>
                <c:ptCount val="2"/>
                <c:pt idx="0">
                  <c:v>0.16645638700248525</c:v>
                </c:pt>
                <c:pt idx="1">
                  <c:v>7.5471926140268861E-2</c:v>
                </c:pt>
              </c:numCache>
            </c:numRef>
          </c:val>
        </c:ser>
        <c:ser>
          <c:idx val="7"/>
          <c:order val="7"/>
          <c:tx>
            <c:strRef>
              <c:f>'[1]CUAD 6'!$AD$25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6'!$AE$25:$AF$25</c:f>
              <c:numCache>
                <c:formatCode>General</c:formatCode>
                <c:ptCount val="2"/>
                <c:pt idx="0">
                  <c:v>0.38745282535091197</c:v>
                </c:pt>
                <c:pt idx="1">
                  <c:v>0.26741663766104345</c:v>
                </c:pt>
              </c:numCache>
            </c:numRef>
          </c:val>
        </c:ser>
        <c:ser>
          <c:idx val="8"/>
          <c:order val="8"/>
          <c:tx>
            <c:strRef>
              <c:f>'[1]CUAD 6'!$AD$26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6'!$AE$6:$AF$6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'[1]CUAD 6'!$AE$26:$AF$26</c:f>
              <c:numCache>
                <c:formatCode>General</c:formatCode>
                <c:ptCount val="2"/>
                <c:pt idx="0">
                  <c:v>0.36215175246640624</c:v>
                </c:pt>
                <c:pt idx="1">
                  <c:v>0.63088998901226789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8051584"/>
        <c:axId val="98053120"/>
        <c:axId val="0"/>
      </c:bar3DChart>
      <c:catAx>
        <c:axId val="9805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8053120"/>
        <c:crosses val="autoZero"/>
        <c:auto val="1"/>
        <c:lblAlgn val="ctr"/>
        <c:lblOffset val="100"/>
        <c:noMultiLvlLbl val="0"/>
      </c:catAx>
      <c:valAx>
        <c:axId val="980531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8051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601E-3"/>
          <c:y val="0.85817073374674224"/>
          <c:w val="0.98660620870667026"/>
          <c:h val="0.1243729054371524"/>
        </c:manualLayout>
      </c:layout>
      <c:overlay val="0"/>
      <c:txPr>
        <a:bodyPr/>
        <a:lstStyle/>
        <a:p>
          <a:pPr>
            <a:defRPr sz="10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PERSONAL OCUPADO HOTELES,</a:t>
            </a:r>
            <a:r>
              <a:rPr lang="en-US" sz="1200" baseline="0">
                <a:latin typeface="+mn-lt"/>
                <a:cs typeface="Arial" panose="020B0604020202020204" pitchFamily="34" charset="0"/>
              </a:rPr>
              <a:t> RESTAURANTES Y SERVICIOS</a:t>
            </a:r>
            <a:r>
              <a:rPr lang="en-US" sz="1200">
                <a:latin typeface="+mn-lt"/>
                <a:cs typeface="Arial" panose="020B0604020202020204" pitchFamily="34" charset="0"/>
              </a:rPr>
              <a:t> 
TOTAL NACIONAL (157.606</a:t>
            </a:r>
            <a:r>
              <a:rPr lang="en-US" sz="1200" baseline="0">
                <a:latin typeface="+mn-lt"/>
                <a:cs typeface="Arial" panose="020B0604020202020204" pitchFamily="34" charset="0"/>
              </a:rPr>
              <a:t>  </a:t>
            </a:r>
            <a:r>
              <a:rPr lang="en-US" sz="1200">
                <a:latin typeface="+mn-lt"/>
                <a:cs typeface="Arial" panose="020B0604020202020204" pitchFamily="34" charset="0"/>
              </a:rPr>
              <a:t>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32E-2"/>
          <c:y val="0.13183001926464616"/>
          <c:w val="0.95685367884157846"/>
          <c:h val="0.77100651124977704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1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1'!$R$23:$S$23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1'!$R$24:$S$24</c:f>
              <c:numCache>
                <c:formatCode>General</c:formatCode>
                <c:ptCount val="2"/>
                <c:pt idx="0">
                  <c:v>0.36082382650406708</c:v>
                </c:pt>
                <c:pt idx="1">
                  <c:v>0.63917617349593292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30418803958603474"/>
          <c:y val="0.89391725381336784"/>
          <c:w val="0.22907115531651112"/>
          <c:h val="3.905233556783802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PERSONAL OCUPADO HOTELES,</a:t>
            </a:r>
            <a:r>
              <a:rPr lang="en-US" sz="1200" baseline="0">
                <a:latin typeface="+mn-lt"/>
                <a:cs typeface="Arial" panose="020B0604020202020204" pitchFamily="34" charset="0"/>
              </a:rPr>
              <a:t> RESTAURANTES </a:t>
            </a:r>
          </a:p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 (33.525</a:t>
            </a:r>
            <a:r>
              <a:rPr lang="en-US" sz="1200" baseline="0">
                <a:latin typeface="+mn-lt"/>
                <a:cs typeface="Arial" panose="020B0604020202020204" pitchFamily="34" charset="0"/>
              </a:rPr>
              <a:t>   </a:t>
            </a:r>
            <a:r>
              <a:rPr lang="en-US" sz="1200">
                <a:latin typeface="+mn-lt"/>
                <a:cs typeface="Arial" panose="020B0604020202020204" pitchFamily="34" charset="0"/>
              </a:rPr>
              <a:t>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32E-2"/>
          <c:y val="0.13183001926464616"/>
          <c:w val="0.95685367884157846"/>
          <c:h val="0.77100651124977704"/>
        </c:manualLayout>
      </c:layout>
      <c:pie3DChart>
        <c:varyColors val="1"/>
        <c:ser>
          <c:idx val="1"/>
          <c:order val="1"/>
          <c:tx>
            <c:strRef>
              <c:f>'[1]GENERO 1'!$R$16</c:f>
              <c:strCache>
                <c:ptCount val="1"/>
                <c:pt idx="0">
                  <c:v>HOTELES Y RESTAURANTES</c:v>
                </c:pt>
              </c:strCache>
            </c:strRef>
          </c:tx>
          <c:dPt>
            <c:idx val="1"/>
            <c:bubble3D val="0"/>
            <c:explosion val="14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'[1]GENERO 1'!$S$16:$T$16</c:f>
              <c:numCache>
                <c:formatCode>General</c:formatCode>
                <c:ptCount val="2"/>
                <c:pt idx="0">
                  <c:v>0.22640149117253991</c:v>
                </c:pt>
                <c:pt idx="1">
                  <c:v>0.20498719450455638</c:v>
                </c:pt>
              </c:numCache>
            </c:numRef>
          </c:val>
        </c:ser>
        <c:ser>
          <c:idx val="0"/>
          <c:order val="0"/>
          <c:dPt>
            <c:idx val="1"/>
            <c:bubble3D val="0"/>
            <c:explosion val="1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1'!$R$23:$S$23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1'!$R$24:$S$24</c:f>
              <c:numCache>
                <c:formatCode>General</c:formatCode>
                <c:ptCount val="2"/>
                <c:pt idx="0">
                  <c:v>0.36082382650406708</c:v>
                </c:pt>
                <c:pt idx="1">
                  <c:v>0.63917617349593292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4193504812714835"/>
          <c:y val="0.93114476789663081"/>
          <c:w val="0.22907115531651112"/>
          <c:h val="3.905233556783802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sz="1200">
                <a:latin typeface="+mn-lt"/>
                <a:cs typeface="Arial" panose="020B0604020202020204" pitchFamily="34" charset="0"/>
              </a:rPr>
              <a:t>SERVICIOS
(124.081 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1'!$R$17</c:f>
              <c:strCache>
                <c:ptCount val="1"/>
                <c:pt idx="0">
                  <c:v>SERVICIOS</c:v>
                </c:pt>
              </c:strCache>
            </c:strRef>
          </c:tx>
          <c:dPt>
            <c:idx val="1"/>
            <c:bubble3D val="0"/>
            <c:explosion val="11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1'!$S$14:$T$14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1'!$S$17:$T$17</c:f>
              <c:numCache>
                <c:formatCode>General</c:formatCode>
                <c:ptCount val="2"/>
                <c:pt idx="0">
                  <c:v>0.77359850882746006</c:v>
                </c:pt>
                <c:pt idx="1">
                  <c:v>0.79501280549544362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129629007774731E-2"/>
          <c:y val="4.3072736148401278E-2"/>
          <c:w val="0.89133204942035993"/>
          <c:h val="0.73389800165228714"/>
        </c:manualLayout>
      </c:layout>
      <c:pie3DChart>
        <c:varyColors val="1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</c:spPr>
          <c:explosion val="9"/>
          <c:dPt>
            <c:idx val="0"/>
            <c:bubble3D val="0"/>
            <c:explosion val="12"/>
            <c:spPr>
              <a:solidFill>
                <a:schemeClr val="accent1">
                  <a:lumMod val="75000"/>
                </a:schemeClr>
              </a:solidFill>
            </c:spPr>
          </c:dPt>
          <c:dPt>
            <c:idx val="1"/>
            <c:bubble3D val="0"/>
          </c:dPt>
          <c:dLbls>
            <c:dLbl>
              <c:idx val="2"/>
              <c:delete val="1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'[1]REMUN 1 '!$V$9:$V$11</c:f>
              <c:strCache>
                <c:ptCount val="3"/>
                <c:pt idx="0">
                  <c:v>HOTELES Y RESTAURANTES</c:v>
                </c:pt>
                <c:pt idx="1">
                  <c:v>SERVICIOS</c:v>
                </c:pt>
                <c:pt idx="2">
                  <c:v>0</c:v>
                </c:pt>
              </c:strCache>
            </c:strRef>
          </c:cat>
          <c:val>
            <c:numRef>
              <c:f>'[1]REMUN 1 '!$W$9:$W$11</c:f>
              <c:numCache>
                <c:formatCode>General</c:formatCode>
                <c:ptCount val="3"/>
                <c:pt idx="0">
                  <c:v>0.13194977486521314</c:v>
                </c:pt>
                <c:pt idx="1">
                  <c:v>0.8680502251347868</c:v>
                </c:pt>
                <c:pt idx="2">
                  <c:v>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2742310954537411"/>
          <c:y val="0.84682078432725139"/>
          <c:w val="0.63235909098441601"/>
          <c:h val="0.1375350454050485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REMUNERACIONES TOTAL NACIONAL </a:t>
            </a:r>
          </a:p>
          <a:p>
            <a:pPr>
              <a:defRPr/>
            </a:pPr>
            <a:r>
              <a:rPr lang="en-US"/>
              <a:t>( $ 2.177.758.297 </a:t>
            </a:r>
            <a:r>
              <a:rPr lang="en-US" baseline="0"/>
              <a:t>)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'[1]REMUN 2'!$W$15</c:f>
              <c:strCache>
                <c:ptCount val="1"/>
                <c:pt idx="0">
                  <c:v>HOTELES Y RESTAURANTES</c:v>
                </c:pt>
              </c:strCache>
            </c:strRef>
          </c:tx>
          <c:invertIfNegative val="0"/>
          <c:dPt>
            <c:idx val="1"/>
            <c:invertIfNegative val="0"/>
            <c:bubble3D val="0"/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2'!$V$17:$V$18</c:f>
              <c:strCache>
                <c:ptCount val="2"/>
                <c:pt idx="0">
                  <c:v>REGIÓN SIERRA</c:v>
                </c:pt>
                <c:pt idx="1">
                  <c:v>REGIÓN COSTA</c:v>
                </c:pt>
              </c:strCache>
            </c:strRef>
          </c:cat>
          <c:val>
            <c:numRef>
              <c:f>'[1]REMUN 2'!$W$17:$W$18</c:f>
              <c:numCache>
                <c:formatCode>General</c:formatCode>
                <c:ptCount val="2"/>
                <c:pt idx="0">
                  <c:v>0.69170979364852392</c:v>
                </c:pt>
                <c:pt idx="1">
                  <c:v>0.28673414816434001</c:v>
                </c:pt>
              </c:numCache>
            </c:numRef>
          </c:val>
        </c:ser>
        <c:ser>
          <c:idx val="1"/>
          <c:order val="1"/>
          <c:tx>
            <c:strRef>
              <c:f>'[1]REMUN 2'!$X$15</c:f>
              <c:strCache>
                <c:ptCount val="1"/>
                <c:pt idx="0">
                  <c:v>SERVICIOS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'[1]REMUN 2'!$V$17:$V$18</c:f>
              <c:strCache>
                <c:ptCount val="2"/>
                <c:pt idx="0">
                  <c:v>REGIÓN SIERRA</c:v>
                </c:pt>
                <c:pt idx="1">
                  <c:v>REGIÓN COSTA</c:v>
                </c:pt>
              </c:strCache>
            </c:strRef>
          </c:cat>
          <c:val>
            <c:numRef>
              <c:f>'[1]REMUN 2'!$X$17:$X$18</c:f>
              <c:numCache>
                <c:formatCode>General</c:formatCode>
                <c:ptCount val="2"/>
                <c:pt idx="0">
                  <c:v>0.6316072354243002</c:v>
                </c:pt>
                <c:pt idx="1">
                  <c:v>0.35699052209793214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8190464"/>
        <c:axId val="98192000"/>
      </c:barChart>
      <c:catAx>
        <c:axId val="98190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192000"/>
        <c:crosses val="autoZero"/>
        <c:auto val="1"/>
        <c:lblAlgn val="ctr"/>
        <c:lblOffset val="100"/>
        <c:noMultiLvlLbl val="0"/>
      </c:catAx>
      <c:valAx>
        <c:axId val="981920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81904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5E-2"/>
          <c:y val="0.16677016622243002"/>
          <c:w val="0.89583333333333337"/>
          <c:h val="0.61657617345300697"/>
        </c:manualLayout>
      </c:layout>
      <c:pie3DChart>
        <c:varyColors val="1"/>
        <c:ser>
          <c:idx val="0"/>
          <c:order val="0"/>
          <c:explosion val="11"/>
          <c:dPt>
            <c:idx val="0"/>
            <c:bubble3D val="0"/>
          </c:dPt>
          <c:dLbls>
            <c:dLbl>
              <c:idx val="4"/>
              <c:layout>
                <c:manualLayout>
                  <c:x val="1.2717663426913933E-4"/>
                  <c:y val="8.042191073347042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2.2723789307251999E-2"/>
                  <c:y val="-1.71093492710400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[1]REMUNERACIONES!$T$12:$AA$12</c:f>
              <c:numCache>
                <c:formatCode>General</c:formatCode>
                <c:ptCount val="8"/>
                <c:pt idx="0">
                  <c:v>0.58575552794691066</c:v>
                </c:pt>
                <c:pt idx="1">
                  <c:v>0.10029165371605975</c:v>
                </c:pt>
                <c:pt idx="2">
                  <c:v>9.6181320162363276E-2</c:v>
                </c:pt>
                <c:pt idx="3">
                  <c:v>8.6529140657890011E-2</c:v>
                </c:pt>
                <c:pt idx="4">
                  <c:v>7.2829294333759571E-4</c:v>
                </c:pt>
                <c:pt idx="5">
                  <c:v>2.3967662100933325E-2</c:v>
                </c:pt>
                <c:pt idx="6">
                  <c:v>6.5765742321954285E-2</c:v>
                </c:pt>
                <c:pt idx="7">
                  <c:v>4.078066015055113E-2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56618559277007"/>
          <c:w val="0.98832283464566928"/>
          <c:h val="0.1538626539460200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3246747807056297E-2"/>
          <c:y val="0.15162980714367225"/>
          <c:w val="0.92487020351852689"/>
          <c:h val="0.63557252082620108"/>
        </c:manualLayout>
      </c:layout>
      <c:pie3DChart>
        <c:varyColors val="1"/>
        <c:ser>
          <c:idx val="0"/>
          <c:order val="0"/>
          <c:explosion val="7"/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[1]REMUNERACIONES!$T$13:$AA$13</c:f>
              <c:numCache>
                <c:formatCode>General</c:formatCode>
                <c:ptCount val="8"/>
                <c:pt idx="0">
                  <c:v>0.63171912713024991</c:v>
                </c:pt>
                <c:pt idx="1">
                  <c:v>6.5710262901304661E-2</c:v>
                </c:pt>
                <c:pt idx="2">
                  <c:v>0.11770779457919948</c:v>
                </c:pt>
                <c:pt idx="3">
                  <c:v>6.0652103372293001E-2</c:v>
                </c:pt>
                <c:pt idx="4">
                  <c:v>4.881005659635648E-4</c:v>
                </c:pt>
                <c:pt idx="5">
                  <c:v>1.0131460622586543E-2</c:v>
                </c:pt>
                <c:pt idx="6">
                  <c:v>7.1733783301702339E-2</c:v>
                </c:pt>
                <c:pt idx="7">
                  <c:v>4.1857367526700461E-2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5.1961102773380443E-3"/>
          <c:y val="0.81232249229715847"/>
          <c:w val="0.96289846194523576"/>
          <c:h val="0.1673997489444254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4618838953500952E-2"/>
          <c:y val="0.19807241762446384"/>
          <c:w val="0.85243739096282389"/>
          <c:h val="0.64251665780012479"/>
        </c:manualLayout>
      </c:layout>
      <c:pie3DChart>
        <c:varyColors val="1"/>
        <c:ser>
          <c:idx val="0"/>
          <c:order val="0"/>
          <c:explosion val="15"/>
          <c:dPt>
            <c:idx val="0"/>
            <c:bubble3D val="0"/>
          </c:dPt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[1]REMUNERACIONES!$T$14:$AA$14</c:f>
              <c:numCache>
                <c:formatCode>General</c:formatCode>
                <c:ptCount val="8"/>
                <c:pt idx="0">
                  <c:v>0.57876873572150134</c:v>
                </c:pt>
                <c:pt idx="1">
                  <c:v>0.10554826975094916</c:v>
                </c:pt>
                <c:pt idx="2">
                  <c:v>9.2909143771299885E-2</c:v>
                </c:pt>
                <c:pt idx="3">
                  <c:v>9.046263338117462E-2</c:v>
                </c:pt>
                <c:pt idx="4">
                  <c:v>7.6480388383521789E-4</c:v>
                </c:pt>
                <c:pt idx="5">
                  <c:v>2.607086260384674E-2</c:v>
                </c:pt>
                <c:pt idx="6">
                  <c:v>6.4858557874715839E-2</c:v>
                </c:pt>
                <c:pt idx="7">
                  <c:v>4.0616993012677217E-2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46086522894636"/>
          <c:w val="0.98254822063691127"/>
          <c:h val="0.1597958435643268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635639667875199E-2"/>
          <c:y val="0.25734138869005013"/>
          <c:w val="0.98136436033212482"/>
          <c:h val="0.53761557623478884"/>
        </c:manualLayout>
      </c:layout>
      <c:pie3DChart>
        <c:varyColors val="1"/>
        <c:ser>
          <c:idx val="0"/>
          <c:order val="0"/>
          <c:explosion val="3"/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[1]CONSINTER!$T$11:$Y$11</c:f>
              <c:numCache>
                <c:formatCode>General</c:formatCode>
                <c:ptCount val="6"/>
                <c:pt idx="0">
                  <c:v>0.1684561176137952</c:v>
                </c:pt>
                <c:pt idx="1">
                  <c:v>0</c:v>
                </c:pt>
                <c:pt idx="2">
                  <c:v>1.0316183738868891E-2</c:v>
                </c:pt>
                <c:pt idx="3">
                  <c:v>2.3108649188472116E-3</c:v>
                </c:pt>
                <c:pt idx="4">
                  <c:v>0.45560558039281474</c:v>
                </c:pt>
                <c:pt idx="5">
                  <c:v>0.36534495917022297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1064866440223921E-2"/>
          <c:y val="0.83128005726556908"/>
          <c:w val="0.9516039475510697"/>
          <c:h val="0.1512653972798854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36008384345175"/>
          <c:w val="1"/>
          <c:h val="0.54463506667466999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explosion val="5"/>
          </c:dPt>
          <c:dPt>
            <c:idx val="4"/>
            <c:bubble3D val="0"/>
            <c:explosion val="13"/>
          </c:dPt>
          <c:dLbls>
            <c:dLbl>
              <c:idx val="1"/>
              <c:layout>
                <c:manualLayout>
                  <c:x val="6.9469954388220526E-2"/>
                  <c:y val="9.977635507847885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[1]CONSINTER!$T$12:$Y$12</c:f>
              <c:numCache>
                <c:formatCode>General</c:formatCode>
                <c:ptCount val="6"/>
                <c:pt idx="0">
                  <c:v>0.57925196145541191</c:v>
                </c:pt>
                <c:pt idx="1">
                  <c:v>0</c:v>
                </c:pt>
                <c:pt idx="2">
                  <c:v>1.0888256903030221E-2</c:v>
                </c:pt>
                <c:pt idx="3">
                  <c:v>7.2600463165843501E-4</c:v>
                </c:pt>
                <c:pt idx="4">
                  <c:v>0.24222178575096176</c:v>
                </c:pt>
                <c:pt idx="5">
                  <c:v>0.16616170902326413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9389142146705316E-2"/>
          <c:y val="0.81160146333480832"/>
          <c:w val="0.96122171570658932"/>
          <c:h val="0.1710072283481064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33413886900501"/>
          <c:w val="1"/>
          <c:h val="0.55507012168933434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7"/>
          </c:dPt>
          <c:dPt>
            <c:idx val="4"/>
            <c:bubble3D val="0"/>
            <c:explosion val="6"/>
          </c:dPt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[1]CONSINTER!$T$13:$Y$13</c:f>
              <c:numCache>
                <c:formatCode>General</c:formatCode>
                <c:ptCount val="6"/>
                <c:pt idx="0">
                  <c:v>0.11816252179888202</c:v>
                </c:pt>
                <c:pt idx="1">
                  <c:v>0</c:v>
                </c:pt>
                <c:pt idx="2">
                  <c:v>1.0246145015434334E-2</c:v>
                </c:pt>
                <c:pt idx="3">
                  <c:v>2.5048988262051232E-3</c:v>
                </c:pt>
                <c:pt idx="4">
                  <c:v>0.48173008598861011</c:v>
                </c:pt>
                <c:pt idx="5">
                  <c:v>0.3897308969204944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4798546871741437E-2"/>
          <c:y val="0.79346187544738722"/>
          <c:w val="0.97249167944601134"/>
          <c:h val="0.1890835790980672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874416725389463"/>
          <c:w val="1"/>
          <c:h val="0.66058572124564108"/>
        </c:manualLayout>
      </c:layout>
      <c:pie3DChart>
        <c:varyColors val="1"/>
        <c:ser>
          <c:idx val="0"/>
          <c:order val="0"/>
          <c:explosion val="18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Lbls>
            <c:dLbl>
              <c:idx val="1"/>
              <c:layout>
                <c:manualLayout>
                  <c:x val="4.4483404889642773E-2"/>
                  <c:y val="1.83888881189480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[1]PRODTOTAL!$T$12:$W$12</c:f>
              <c:strCache>
                <c:ptCount val="4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</c:strCache>
            </c:strRef>
          </c:cat>
          <c:val>
            <c:numRef>
              <c:f>[1]PRODTOTAL!$T$13:$W$13</c:f>
              <c:numCache>
                <c:formatCode>General</c:formatCode>
                <c:ptCount val="4"/>
                <c:pt idx="0">
                  <c:v>1.2029160952267142E-3</c:v>
                </c:pt>
                <c:pt idx="1">
                  <c:v>-8.4666944693179112E-3</c:v>
                </c:pt>
                <c:pt idx="2">
                  <c:v>0.93813819666696752</c:v>
                </c:pt>
                <c:pt idx="3">
                  <c:v>7.0050792847996188E-2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8736075531575424E-2"/>
          <c:y val="0.8866531058087197"/>
          <c:w val="0.96045377476599703"/>
          <c:h val="9.594478278077063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0858585506853416E-2"/>
          <c:y val="0.14491892855021679"/>
          <c:w val="0.95781969668760758"/>
          <c:h val="0.7341117067155758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20"/>
          </c:dPt>
          <c:dPt>
            <c:idx val="2"/>
            <c:bubble3D val="0"/>
            <c:explosion val="24"/>
          </c:dPt>
          <c:dPt>
            <c:idx val="3"/>
            <c:bubble3D val="0"/>
            <c:explosion val="13"/>
          </c:dPt>
          <c:dLbls>
            <c:dLbl>
              <c:idx val="0"/>
              <c:delete val="1"/>
            </c:dLbl>
            <c:dLbl>
              <c:idx val="1"/>
              <c:layout>
                <c:manualLayout>
                  <c:x val="-6.2648543473371524E-2"/>
                  <c:y val="2.42039786220645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4.7576113092380322E-2"/>
                  <c:y val="1.23852141561007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100"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C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[1]PRODTOTAL!$T$12:$W$12</c:f>
              <c:strCache>
                <c:ptCount val="4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</c:strCache>
            </c:strRef>
          </c:cat>
          <c:val>
            <c:numRef>
              <c:f>[1]PRODTOTAL!$T$14:$W$14</c:f>
              <c:numCache>
                <c:formatCode>General</c:formatCode>
                <c:ptCount val="4"/>
                <c:pt idx="0">
                  <c:v>5.6305138729500429E-4</c:v>
                </c:pt>
                <c:pt idx="1">
                  <c:v>-5.977511798352173E-3</c:v>
                </c:pt>
                <c:pt idx="2">
                  <c:v>1.0002249449325777</c:v>
                </c:pt>
                <c:pt idx="3">
                  <c:v>5.1088535405455961E-3</c:v>
                </c:pt>
              </c:numCache>
            </c:numRef>
          </c:val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4590509396953505E-2"/>
          <c:y val="0.88092998289356328"/>
          <c:w val="0.98338913951238349"/>
          <c:h val="0.10459076939203922"/>
        </c:manualLayout>
      </c:layout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601636570077263E-2"/>
          <c:y val="0.22915924435906526"/>
          <c:w val="0.82926888750782168"/>
          <c:h val="0.62953432147308486"/>
        </c:manualLayout>
      </c:layout>
      <c:pie3DChart>
        <c:varyColors val="1"/>
        <c:ser>
          <c:idx val="0"/>
          <c:order val="0"/>
          <c:explosion val="10"/>
          <c:dLbls>
            <c:dLbl>
              <c:idx val="1"/>
              <c:layout>
                <c:manualLayout>
                  <c:x val="6.1327504125240503E-2"/>
                  <c:y val="1.272447824338547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[1]PRODTOTAL!$T$12:$W$12</c:f>
              <c:strCache>
                <c:ptCount val="4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</c:strCache>
            </c:strRef>
          </c:cat>
          <c:val>
            <c:numRef>
              <c:f>[1]PRODTOTAL!$T$15:$W$15</c:f>
              <c:numCache>
                <c:formatCode>General</c:formatCode>
                <c:ptCount val="4"/>
                <c:pt idx="0">
                  <c:v>1.2816905122330705E-3</c:v>
                </c:pt>
                <c:pt idx="1">
                  <c:v>-8.773140365297187E-3</c:v>
                </c:pt>
                <c:pt idx="2">
                  <c:v>0.93049463180424363</c:v>
                </c:pt>
                <c:pt idx="3">
                  <c:v>7.8045863282092676E-2</c:v>
                </c:pt>
              </c:numCache>
            </c:numRef>
          </c:val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4.9999942713172874E-2"/>
          <c:y val="0.87210221889814421"/>
          <c:w val="0.88360249685454395"/>
          <c:h val="0.12789778110185579"/>
        </c:manualLayout>
      </c:layout>
      <c:overlay val="0"/>
      <c:txPr>
        <a:bodyPr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663195684824853E-3"/>
          <c:y val="0.21152185324660508"/>
          <c:w val="0.99373368043151755"/>
          <c:h val="0.60321853246605039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explosion val="0"/>
          </c:dPt>
          <c:dPt>
            <c:idx val="1"/>
            <c:bubble3D val="0"/>
            <c:explosion val="7"/>
          </c:dPt>
          <c:dPt>
            <c:idx val="2"/>
            <c:bubble3D val="0"/>
            <c:explosion val="10"/>
          </c:dPt>
          <c:dPt>
            <c:idx val="3"/>
            <c:bubble3D val="0"/>
            <c:explosion val="5"/>
          </c:dPt>
          <c:dPt>
            <c:idx val="5"/>
            <c:bubble3D val="0"/>
          </c:dPt>
          <c:dLbls>
            <c:dLbl>
              <c:idx val="2"/>
              <c:layout>
                <c:manualLayout>
                  <c:x val="-3.0287525291792579E-2"/>
                  <c:y val="-0.1735291566815017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6.0227278026837115E-3"/>
                  <c:y val="2.00175738902201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MAQUINARIA Y EQUIPO</c:v>
                </c:pt>
                <c:pt idx="1">
                  <c:v>OTROS EQUIPOS Y MAQUINARIA</c:v>
                </c:pt>
                <c:pt idx="2">
                  <c:v>EDIFICIOS Y CONSTRUCCIONES</c:v>
                </c:pt>
                <c:pt idx="3">
                  <c:v>MEDIOS Y EQUIPOS DE TRANSPORTE</c:v>
                </c:pt>
                <c:pt idx="4">
                  <c:v>EQUIPOS DE COMPUTACIÓN</c:v>
                </c:pt>
                <c:pt idx="5">
                  <c:v>MUEBLES</c:v>
                </c:pt>
                <c:pt idx="6">
                  <c:v>HERRAMIENTAS</c:v>
                </c:pt>
                <c:pt idx="7">
                  <c:v>ACTIVOS CULTIVADOS</c:v>
                </c:pt>
                <c:pt idx="8">
                  <c:v>OTROS ACTIVOS</c:v>
                </c:pt>
              </c:strCache>
            </c:strRef>
          </c:cat>
          <c:val>
            <c:numRef>
              <c:f>[1]ADQACTFIJ!$T$12:$AB$12</c:f>
              <c:numCache>
                <c:formatCode>General</c:formatCode>
                <c:ptCount val="9"/>
                <c:pt idx="0">
                  <c:v>0.23571184269987072</c:v>
                </c:pt>
                <c:pt idx="1">
                  <c:v>0.21475805220549518</c:v>
                </c:pt>
                <c:pt idx="2">
                  <c:v>2.6477778047337707E-2</c:v>
                </c:pt>
                <c:pt idx="3">
                  <c:v>8.6792571188307552E-3</c:v>
                </c:pt>
                <c:pt idx="4">
                  <c:v>8.6419602033784473E-2</c:v>
                </c:pt>
                <c:pt idx="5">
                  <c:v>7.4540467044446709E-2</c:v>
                </c:pt>
                <c:pt idx="6">
                  <c:v>1.7791536496780256E-2</c:v>
                </c:pt>
                <c:pt idx="7">
                  <c:v>0.28697710127541576</c:v>
                </c:pt>
                <c:pt idx="8">
                  <c:v>4.8644363078038461E-2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805680278889048E-3"/>
          <c:y val="0.86473673399520712"/>
          <c:w val="0.995550090754728"/>
          <c:h val="0.1294661645555175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2631578947368421E-2"/>
          <c:y val="0.21455364611915789"/>
          <c:w val="0.98736836360801439"/>
          <c:h val="0.59427091433479518"/>
        </c:manualLayout>
      </c:layout>
      <c:pie3DChart>
        <c:varyColors val="1"/>
        <c:ser>
          <c:idx val="0"/>
          <c:order val="0"/>
          <c:explosion val="8"/>
          <c:dLbls>
            <c:dLbl>
              <c:idx val="2"/>
              <c:layout>
                <c:manualLayout>
                  <c:x val="8.3858939274381705E-2"/>
                  <c:y val="-0.1700314174339467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9.8625824756980007E-2"/>
                  <c:y val="-0.1667898745289497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16073737051525272"/>
                  <c:y val="-0.1057086918522264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7.2109866863656974E-2"/>
                  <c:y val="2.4442886932635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7871665295569395E-2"/>
                  <c:y val="3.58405847840231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MAQUINARIA Y EQUIPO</c:v>
                </c:pt>
                <c:pt idx="1">
                  <c:v>OTROS EQUIPOS Y MAQUINARIA</c:v>
                </c:pt>
                <c:pt idx="2">
                  <c:v>EDIFICIOS Y CONSTRUCCIONES</c:v>
                </c:pt>
                <c:pt idx="3">
                  <c:v>MEDIOS Y EQUIPOS DE TRANSPORTE</c:v>
                </c:pt>
                <c:pt idx="4">
                  <c:v>EQUIPOS DE COMPUTACIÓN</c:v>
                </c:pt>
                <c:pt idx="5">
                  <c:v>MUEBLES</c:v>
                </c:pt>
                <c:pt idx="6">
                  <c:v>HERRAMIENTAS</c:v>
                </c:pt>
                <c:pt idx="7">
                  <c:v>ACTIVOS CULTIVADOS</c:v>
                </c:pt>
                <c:pt idx="8">
                  <c:v>OTROS ACTIVOS</c:v>
                </c:pt>
              </c:strCache>
            </c:strRef>
          </c:cat>
          <c:val>
            <c:numRef>
              <c:f>[1]ADQACTFIJ!$T$13:$AB$13</c:f>
              <c:numCache>
                <c:formatCode>General</c:formatCode>
                <c:ptCount val="9"/>
                <c:pt idx="0">
                  <c:v>0.15874440825546032</c:v>
                </c:pt>
                <c:pt idx="1">
                  <c:v>0.41711617897919212</c:v>
                </c:pt>
                <c:pt idx="2">
                  <c:v>3.2840890490523945E-2</c:v>
                </c:pt>
                <c:pt idx="3">
                  <c:v>9.1664813439278885E-3</c:v>
                </c:pt>
                <c:pt idx="4">
                  <c:v>3.198439534060292E-2</c:v>
                </c:pt>
                <c:pt idx="5">
                  <c:v>0.18077124757152291</c:v>
                </c:pt>
                <c:pt idx="6">
                  <c:v>2.1719992458400224E-2</c:v>
                </c:pt>
                <c:pt idx="7">
                  <c:v>3.2192529743969037E-2</c:v>
                </c:pt>
                <c:pt idx="8">
                  <c:v>0.11546387581640065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5.663655200994616E-3"/>
          <c:y val="0.86796333473424248"/>
          <c:w val="0.97600033153750521"/>
          <c:h val="0.1320365791468352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6804359237703984"/>
          <c:w val="1"/>
          <c:h val="0.6293054889877896"/>
        </c:manualLayout>
      </c:layout>
      <c:pie3DChart>
        <c:varyColors val="1"/>
        <c:ser>
          <c:idx val="0"/>
          <c:order val="0"/>
          <c:explosion val="9"/>
          <c:dPt>
            <c:idx val="0"/>
            <c:bubble3D val="0"/>
            <c:explosion val="6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5"/>
            <c:bubble3D val="0"/>
          </c:dPt>
          <c:dLbls>
            <c:dLbl>
              <c:idx val="2"/>
              <c:layout>
                <c:manualLayout>
                  <c:x val="-2.4998378272114551E-2"/>
                  <c:y val="-0.1727419833390391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3574646442688378E-2"/>
                  <c:y val="-3.8411502909951715E-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MAQUINARIA Y EQUIPO</c:v>
                </c:pt>
                <c:pt idx="1">
                  <c:v>OTROS EQUIPOS Y MAQUINARIA</c:v>
                </c:pt>
                <c:pt idx="2">
                  <c:v>EDIFICIOS Y CONSTRUCCIONES</c:v>
                </c:pt>
                <c:pt idx="3">
                  <c:v>MEDIOS Y EQUIPOS DE TRANSPORTE</c:v>
                </c:pt>
                <c:pt idx="4">
                  <c:v>EQUIPOS DE COMPUTACIÓN</c:v>
                </c:pt>
                <c:pt idx="5">
                  <c:v>MUEBLES</c:v>
                </c:pt>
                <c:pt idx="6">
                  <c:v>HERRAMIENTAS</c:v>
                </c:pt>
                <c:pt idx="7">
                  <c:v>ACTIVOS CULTIVADOS</c:v>
                </c:pt>
                <c:pt idx="8">
                  <c:v>OTROS ACTIVOS</c:v>
                </c:pt>
              </c:strCache>
            </c:strRef>
          </c:cat>
          <c:val>
            <c:numRef>
              <c:f>[1]ADQACTFIJ!$T$14:$AB$14</c:f>
              <c:numCache>
                <c:formatCode>General</c:formatCode>
                <c:ptCount val="9"/>
                <c:pt idx="0">
                  <c:v>0.24375394006526424</c:v>
                </c:pt>
                <c:pt idx="1">
                  <c:v>0.19361425587214987</c:v>
                </c:pt>
                <c:pt idx="2">
                  <c:v>2.581291543129182E-2</c:v>
                </c:pt>
                <c:pt idx="3">
                  <c:v>8.6283485146230934E-3</c:v>
                </c:pt>
                <c:pt idx="4">
                  <c:v>9.2107374212913928E-2</c:v>
                </c:pt>
                <c:pt idx="5">
                  <c:v>6.3440730040512552E-2</c:v>
                </c:pt>
                <c:pt idx="6">
                  <c:v>1.7381063865503626E-2</c:v>
                </c:pt>
                <c:pt idx="7">
                  <c:v>0.3135987802523324</c:v>
                </c:pt>
                <c:pt idx="8">
                  <c:v>4.1662591745408477E-2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85847928791509753"/>
          <c:w val="0.99554992701630307"/>
          <c:h val="0.1240661873787515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&#205;NDICE!A1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image" Target="../media/image1.png"/><Relationship Id="rId1" Type="http://schemas.openxmlformats.org/officeDocument/2006/relationships/hyperlink" Target="#'indice '!A1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5.xml"/><Relationship Id="rId1" Type="http://schemas.openxmlformats.org/officeDocument/2006/relationships/hyperlink" Target="#&#205;NDIC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image" Target="../media/image1.png"/><Relationship Id="rId1" Type="http://schemas.openxmlformats.org/officeDocument/2006/relationships/hyperlink" Target="#&#205;NDIC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image" Target="../media/image1.png"/><Relationship Id="rId1" Type="http://schemas.openxmlformats.org/officeDocument/2006/relationships/hyperlink" Target="#&#205;NDICE!A1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image" Target="../media/image1.png"/><Relationship Id="rId1" Type="http://schemas.openxmlformats.org/officeDocument/2006/relationships/hyperlink" Target="#&#205;NDICE!S2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image" Target="../media/image1.png"/><Relationship Id="rId1" Type="http://schemas.openxmlformats.org/officeDocument/2006/relationships/hyperlink" Target="#&#205;NDICE!S2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13607</xdr:colOff>
      <xdr:row>8</xdr:row>
      <xdr:rowOff>283199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06250" cy="1807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697139</xdr:colOff>
      <xdr:row>6</xdr:row>
      <xdr:rowOff>118836</xdr:rowOff>
    </xdr:from>
    <xdr:to>
      <xdr:col>9</xdr:col>
      <xdr:colOff>365618</xdr:colOff>
      <xdr:row>29</xdr:row>
      <xdr:rowOff>94664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285750</xdr:colOff>
      <xdr:row>7</xdr:row>
      <xdr:rowOff>152400</xdr:rowOff>
    </xdr:from>
    <xdr:to>
      <xdr:col>20</xdr:col>
      <xdr:colOff>254000</xdr:colOff>
      <xdr:row>10</xdr:row>
      <xdr:rowOff>73025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4763750" y="1485900"/>
          <a:ext cx="730250" cy="49212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10</xdr:col>
      <xdr:colOff>131323</xdr:colOff>
      <xdr:row>5</xdr:row>
      <xdr:rowOff>19050</xdr:rowOff>
    </xdr:from>
    <xdr:to>
      <xdr:col>18</xdr:col>
      <xdr:colOff>676102</xdr:colOff>
      <xdr:row>27</xdr:row>
      <xdr:rowOff>98067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628588</xdr:colOff>
      <xdr:row>29</xdr:row>
      <xdr:rowOff>76327</xdr:rowOff>
    </xdr:from>
    <xdr:to>
      <xdr:col>9</xdr:col>
      <xdr:colOff>354217</xdr:colOff>
      <xdr:row>51</xdr:row>
      <xdr:rowOff>76419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82387</xdr:colOff>
      <xdr:row>29</xdr:row>
      <xdr:rowOff>92295</xdr:rowOff>
    </xdr:from>
    <xdr:to>
      <xdr:col>18</xdr:col>
      <xdr:colOff>627166</xdr:colOff>
      <xdr:row>51</xdr:row>
      <xdr:rowOff>109117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7</xdr:row>
      <xdr:rowOff>133350</xdr:rowOff>
    </xdr:to>
    <xdr:pic>
      <xdr:nvPicPr>
        <xdr:cNvPr id="20" name="Imagen 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443345</xdr:colOff>
      <xdr:row>10</xdr:row>
      <xdr:rowOff>157308</xdr:rowOff>
    </xdr:from>
    <xdr:to>
      <xdr:col>20</xdr:col>
      <xdr:colOff>348961</xdr:colOff>
      <xdr:row>13</xdr:row>
      <xdr:rowOff>62058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4921345" y="2062308"/>
          <a:ext cx="667616" cy="47625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57152</xdr:colOff>
      <xdr:row>0</xdr:row>
      <xdr:rowOff>1</xdr:rowOff>
    </xdr:from>
    <xdr:to>
      <xdr:col>20</xdr:col>
      <xdr:colOff>0</xdr:colOff>
      <xdr:row>7</xdr:row>
      <xdr:rowOff>19050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2" y="1"/>
          <a:ext cx="15182848" cy="1352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6</xdr:row>
      <xdr:rowOff>38100</xdr:rowOff>
    </xdr:from>
    <xdr:to>
      <xdr:col>9</xdr:col>
      <xdr:colOff>19050</xdr:colOff>
      <xdr:row>31</xdr:row>
      <xdr:rowOff>39764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431541</xdr:colOff>
      <xdr:row>6</xdr:row>
      <xdr:rowOff>19050</xdr:rowOff>
    </xdr:from>
    <xdr:to>
      <xdr:col>18</xdr:col>
      <xdr:colOff>742950</xdr:colOff>
      <xdr:row>31</xdr:row>
      <xdr:rowOff>38100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552450</xdr:colOff>
      <xdr:row>32</xdr:row>
      <xdr:rowOff>76200</xdr:rowOff>
    </xdr:from>
    <xdr:to>
      <xdr:col>14</xdr:col>
      <xdr:colOff>165920</xdr:colOff>
      <xdr:row>57</xdr:row>
      <xdr:rowOff>76313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800099</xdr:colOff>
      <xdr:row>7</xdr:row>
      <xdr:rowOff>6350</xdr:rowOff>
    </xdr:from>
    <xdr:to>
      <xdr:col>19</xdr:col>
      <xdr:colOff>688974</xdr:colOff>
      <xdr:row>9</xdr:row>
      <xdr:rowOff>171450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5544799" y="1339850"/>
          <a:ext cx="708025" cy="5461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76199</xdr:colOff>
      <xdr:row>0</xdr:row>
      <xdr:rowOff>1</xdr:rowOff>
    </xdr:from>
    <xdr:to>
      <xdr:col>19</xdr:col>
      <xdr:colOff>748392</xdr:colOff>
      <xdr:row>8</xdr:row>
      <xdr:rowOff>19050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1"/>
          <a:ext cx="15150193" cy="1543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401507</xdr:colOff>
      <xdr:row>7</xdr:row>
      <xdr:rowOff>133350</xdr:rowOff>
    </xdr:from>
    <xdr:to>
      <xdr:col>9</xdr:col>
      <xdr:colOff>580307</xdr:colOff>
      <xdr:row>32</xdr:row>
      <xdr:rowOff>19050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244522</xdr:colOff>
      <xdr:row>7</xdr:row>
      <xdr:rowOff>117020</xdr:rowOff>
    </xdr:from>
    <xdr:to>
      <xdr:col>18</xdr:col>
      <xdr:colOff>423322</xdr:colOff>
      <xdr:row>31</xdr:row>
      <xdr:rowOff>95250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342900</xdr:colOff>
      <xdr:row>33</xdr:row>
      <xdr:rowOff>26569</xdr:rowOff>
    </xdr:from>
    <xdr:to>
      <xdr:col>9</xdr:col>
      <xdr:colOff>521700</xdr:colOff>
      <xdr:row>57</xdr:row>
      <xdr:rowOff>98569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342756</xdr:colOff>
      <xdr:row>32</xdr:row>
      <xdr:rowOff>105062</xdr:rowOff>
    </xdr:from>
    <xdr:to>
      <xdr:col>18</xdr:col>
      <xdr:colOff>521556</xdr:colOff>
      <xdr:row>56</xdr:row>
      <xdr:rowOff>177062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136070</xdr:colOff>
      <xdr:row>7</xdr:row>
      <xdr:rowOff>5443</xdr:rowOff>
    </xdr:from>
    <xdr:to>
      <xdr:col>19</xdr:col>
      <xdr:colOff>732063</xdr:colOff>
      <xdr:row>9</xdr:row>
      <xdr:rowOff>81643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4614070" y="1338943"/>
          <a:ext cx="595993" cy="4572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742950</xdr:colOff>
      <xdr:row>7</xdr:row>
      <xdr:rowOff>176892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20950" cy="1510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685800</xdr:colOff>
      <xdr:row>6</xdr:row>
      <xdr:rowOff>114300</xdr:rowOff>
    </xdr:from>
    <xdr:to>
      <xdr:col>9</xdr:col>
      <xdr:colOff>336021</xdr:colOff>
      <xdr:row>30</xdr:row>
      <xdr:rowOff>47700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201988</xdr:colOff>
      <xdr:row>6</xdr:row>
      <xdr:rowOff>156256</xdr:rowOff>
    </xdr:from>
    <xdr:to>
      <xdr:col>18</xdr:col>
      <xdr:colOff>530082</xdr:colOff>
      <xdr:row>30</xdr:row>
      <xdr:rowOff>72647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666900</xdr:colOff>
      <xdr:row>32</xdr:row>
      <xdr:rowOff>35606</xdr:rowOff>
    </xdr:from>
    <xdr:to>
      <xdr:col>13</xdr:col>
      <xdr:colOff>282886</xdr:colOff>
      <xdr:row>54</xdr:row>
      <xdr:rowOff>139170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0.19977</cdr:x>
      <cdr:y>0.01106</cdr:y>
    </cdr:from>
    <cdr:to>
      <cdr:x>0.79907</cdr:x>
      <cdr:y>0.15649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06517" y="48312"/>
          <a:ext cx="3619491" cy="634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TOTAL NACIONAL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      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   ($ 6.585.492.244 )</a:t>
          </a:r>
          <a:endParaRPr lang="es-EC" sz="12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5</xdr:row>
      <xdr:rowOff>171450</xdr:rowOff>
    </xdr:from>
    <xdr:to>
      <xdr:col>19</xdr:col>
      <xdr:colOff>781050</xdr:colOff>
      <xdr:row>8</xdr:row>
      <xdr:rowOff>171450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5659100" y="1123950"/>
          <a:ext cx="685800" cy="5715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/>
            <a:t>-</a:t>
          </a:r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19</xdr:col>
      <xdr:colOff>723900</xdr:colOff>
      <xdr:row>7</xdr:row>
      <xdr:rowOff>57150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61925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342900</xdr:colOff>
      <xdr:row>6</xdr:row>
      <xdr:rowOff>144689</xdr:rowOff>
    </xdr:from>
    <xdr:to>
      <xdr:col>9</xdr:col>
      <xdr:colOff>393701</xdr:colOff>
      <xdr:row>29</xdr:row>
      <xdr:rowOff>146505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334282</xdr:colOff>
      <xdr:row>6</xdr:row>
      <xdr:rowOff>133350</xdr:rowOff>
    </xdr:from>
    <xdr:to>
      <xdr:col>18</xdr:col>
      <xdr:colOff>335197</xdr:colOff>
      <xdr:row>29</xdr:row>
      <xdr:rowOff>130629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342900</xdr:colOff>
      <xdr:row>32</xdr:row>
      <xdr:rowOff>162380</xdr:rowOff>
    </xdr:from>
    <xdr:to>
      <xdr:col>9</xdr:col>
      <xdr:colOff>327017</xdr:colOff>
      <xdr:row>54</xdr:row>
      <xdr:rowOff>162380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194957</xdr:colOff>
      <xdr:row>32</xdr:row>
      <xdr:rowOff>162379</xdr:rowOff>
    </xdr:from>
    <xdr:to>
      <xdr:col>18</xdr:col>
      <xdr:colOff>201661</xdr:colOff>
      <xdr:row>54</xdr:row>
      <xdr:rowOff>146504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0.24837</cdr:x>
      <cdr:y>0.037</cdr:y>
    </cdr:from>
    <cdr:to>
      <cdr:x>0.83673</cdr:x>
      <cdr:y>0.15227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627866" y="162013"/>
          <a:ext cx="3856179" cy="5047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TOTAL PERSONAL OCUPADO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 (157.606 trabajadores)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0.12501</cdr:x>
      <cdr:y>0.04614</cdr:y>
    </cdr:from>
    <cdr:to>
      <cdr:x>0.91554</cdr:x>
      <cdr:y>0.17035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17249" y="193373"/>
          <a:ext cx="5167945" cy="520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TOTAL REMUNERACIONES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($ 2.177.758.297 </a:t>
          </a:r>
          <a:r>
            <a:rPr lang="es-EC" sz="1200">
              <a:latin typeface="+mn-lt"/>
            </a:rPr>
            <a:t>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0.13532</cdr:x>
      <cdr:y>0.01514</cdr:y>
    </cdr:from>
    <cdr:to>
      <cdr:x>0.90005</cdr:x>
      <cdr:y>0.17941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87718" y="63213"/>
          <a:ext cx="5016499" cy="685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NACIONAL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($ 10.326.801.719)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762000</xdr:colOff>
      <xdr:row>6</xdr:row>
      <xdr:rowOff>57150</xdr:rowOff>
    </xdr:from>
    <xdr:to>
      <xdr:col>19</xdr:col>
      <xdr:colOff>685800</xdr:colOff>
      <xdr:row>9</xdr:row>
      <xdr:rowOff>38100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5506700" y="1200150"/>
          <a:ext cx="742950" cy="55245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742950</xdr:colOff>
      <xdr:row>7</xdr:row>
      <xdr:rowOff>95250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068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114300</xdr:rowOff>
    </xdr:from>
    <xdr:to>
      <xdr:col>9</xdr:col>
      <xdr:colOff>244021</xdr:colOff>
      <xdr:row>30</xdr:row>
      <xdr:rowOff>174171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45810</xdr:colOff>
      <xdr:row>33</xdr:row>
      <xdr:rowOff>15421</xdr:rowOff>
    </xdr:from>
    <xdr:to>
      <xdr:col>14</xdr:col>
      <xdr:colOff>241753</xdr:colOff>
      <xdr:row>57</xdr:row>
      <xdr:rowOff>114300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431799</xdr:colOff>
      <xdr:row>6</xdr:row>
      <xdr:rowOff>95250</xdr:rowOff>
    </xdr:from>
    <xdr:to>
      <xdr:col>17</xdr:col>
      <xdr:colOff>675820</xdr:colOff>
      <xdr:row>30</xdr:row>
      <xdr:rowOff>180521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190500</xdr:colOff>
      <xdr:row>6</xdr:row>
      <xdr:rowOff>133350</xdr:rowOff>
    </xdr:from>
    <xdr:to>
      <xdr:col>8</xdr:col>
      <xdr:colOff>38100</xdr:colOff>
      <xdr:row>9</xdr:row>
      <xdr:rowOff>38100</xdr:rowOff>
    </xdr:to>
    <xdr:sp macro="" textlink="">
      <xdr:nvSpPr>
        <xdr:cNvPr id="2" name="1 CuadroTexto"/>
        <xdr:cNvSpPr txBox="1"/>
      </xdr:nvSpPr>
      <xdr:spPr>
        <a:xfrm>
          <a:off x="2647950" y="1276350"/>
          <a:ext cx="3943350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C" sz="1200" b="1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CONSUMO INTERMEDIO TOTAL NACIONAL</a:t>
          </a:r>
          <a:r>
            <a:rPr lang="es-EC" sz="1200" b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      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>
          <a:pPr algn="ctr"/>
          <a:r>
            <a:rPr lang="es-EC" sz="1200" b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  ($ 6.585.492.244 )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>
          <a:endParaRPr lang="es-EC" sz="1100"/>
        </a:p>
      </xdr:txBody>
    </xdr:sp>
    <xdr:clientData/>
  </xdr:twoCellAnchor>
  <xdr:twoCellAnchor>
    <xdr:from>
      <xdr:col>8</xdr:col>
      <xdr:colOff>217714</xdr:colOff>
      <xdr:row>32</xdr:row>
      <xdr:rowOff>187779</xdr:rowOff>
    </xdr:from>
    <xdr:to>
      <xdr:col>13</xdr:col>
      <xdr:colOff>27214</xdr:colOff>
      <xdr:row>35</xdr:row>
      <xdr:rowOff>68036</xdr:rowOff>
    </xdr:to>
    <xdr:sp macro="" textlink="">
      <xdr:nvSpPr>
        <xdr:cNvPr id="3" name="2 CuadroTexto"/>
        <xdr:cNvSpPr txBox="1"/>
      </xdr:nvSpPr>
      <xdr:spPr>
        <a:xfrm>
          <a:off x="6313714" y="6283779"/>
          <a:ext cx="3619500" cy="4517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FORMACIÓN BRUTA DE CAPITAL                                                   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>
          <a:pPr algn="ctr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 (</a:t>
          </a:r>
          <a:r>
            <a:rPr lang="es-EC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$  200.281.593 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</a:t>
          </a:r>
          <a:endParaRPr lang="es-EC" sz="12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0.21244</cdr:x>
      <cdr:y>0.01091</cdr:y>
    </cdr:from>
    <cdr:to>
      <cdr:x>0.87208</cdr:x>
      <cdr:y>0.13498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70000" y="50800"/>
          <a:ext cx="3943350" cy="5778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VALOR AGREGADO TOTAL NACIONAL     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 xmlns:a="http://schemas.openxmlformats.org/drawingml/2006/main"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(</a:t>
          </a:r>
          <a:r>
            <a:rPr lang="es-EC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$ 3.741.309.475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)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 xmlns:a="http://schemas.openxmlformats.org/drawingml/2006/main">
          <a:pPr algn="ctr"/>
          <a:endParaRPr lang="es-EC" sz="1200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205442</xdr:colOff>
      <xdr:row>7</xdr:row>
      <xdr:rowOff>112060</xdr:rowOff>
    </xdr:from>
    <xdr:to>
      <xdr:col>19</xdr:col>
      <xdr:colOff>726888</xdr:colOff>
      <xdr:row>9</xdr:row>
      <xdr:rowOff>130736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5818971" y="1419413"/>
          <a:ext cx="521446" cy="39220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744682</xdr:colOff>
      <xdr:row>8</xdr:row>
      <xdr:rowOff>112057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22682" cy="1636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336168</xdr:colOff>
      <xdr:row>9</xdr:row>
      <xdr:rowOff>73355</xdr:rowOff>
    </xdr:from>
    <xdr:to>
      <xdr:col>9</xdr:col>
      <xdr:colOff>205857</xdr:colOff>
      <xdr:row>32</xdr:row>
      <xdr:rowOff>143388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212480</xdr:colOff>
      <xdr:row>9</xdr:row>
      <xdr:rowOff>56033</xdr:rowOff>
    </xdr:from>
    <xdr:to>
      <xdr:col>18</xdr:col>
      <xdr:colOff>34544</xdr:colOff>
      <xdr:row>33</xdr:row>
      <xdr:rowOff>8579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37344</xdr:colOff>
      <xdr:row>34</xdr:row>
      <xdr:rowOff>168177</xdr:rowOff>
    </xdr:from>
    <xdr:to>
      <xdr:col>13</xdr:col>
      <xdr:colOff>796627</xdr:colOff>
      <xdr:row>59</xdr:row>
      <xdr:rowOff>157650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570867</xdr:colOff>
      <xdr:row>5</xdr:row>
      <xdr:rowOff>382011</xdr:rowOff>
    </xdr:from>
    <xdr:to>
      <xdr:col>10</xdr:col>
      <xdr:colOff>1163933</xdr:colOff>
      <xdr:row>7</xdr:row>
      <xdr:rowOff>174893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8190867" y="1334511"/>
          <a:ext cx="593066" cy="442823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382692</xdr:colOff>
      <xdr:row>9</xdr:row>
      <xdr:rowOff>13531</xdr:rowOff>
    </xdr:from>
    <xdr:to>
      <xdr:col>9</xdr:col>
      <xdr:colOff>713371</xdr:colOff>
      <xdr:row>30</xdr:row>
      <xdr:rowOff>110031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1236382</xdr:colOff>
      <xdr:row>5</xdr:row>
      <xdr:rowOff>381000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6382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190500</xdr:colOff>
      <xdr:row>9</xdr:row>
      <xdr:rowOff>50800</xdr:rowOff>
    </xdr:from>
    <xdr:to>
      <xdr:col>17</xdr:col>
      <xdr:colOff>685799</xdr:colOff>
      <xdr:row>11</xdr:row>
      <xdr:rowOff>50800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4116050" y="1765300"/>
          <a:ext cx="495299" cy="4572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748392</xdr:colOff>
      <xdr:row>8</xdr:row>
      <xdr:rowOff>114300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02392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359228</xdr:colOff>
      <xdr:row>11</xdr:row>
      <xdr:rowOff>144236</xdr:rowOff>
    </xdr:from>
    <xdr:to>
      <xdr:col>14</xdr:col>
      <xdr:colOff>130628</xdr:colOff>
      <xdr:row>38</xdr:row>
      <xdr:rowOff>149678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5</xdr:row>
      <xdr:rowOff>180975</xdr:rowOff>
    </xdr:from>
    <xdr:to>
      <xdr:col>17</xdr:col>
      <xdr:colOff>685800</xdr:colOff>
      <xdr:row>8</xdr:row>
      <xdr:rowOff>66675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4097000" y="1133475"/>
          <a:ext cx="514350" cy="4572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723900</xdr:colOff>
      <xdr:row>7</xdr:row>
      <xdr:rowOff>57150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49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323850</xdr:colOff>
      <xdr:row>8</xdr:row>
      <xdr:rowOff>0</xdr:rowOff>
    </xdr:from>
    <xdr:to>
      <xdr:col>8</xdr:col>
      <xdr:colOff>302079</xdr:colOff>
      <xdr:row>30</xdr:row>
      <xdr:rowOff>163286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54427</xdr:colOff>
      <xdr:row>8</xdr:row>
      <xdr:rowOff>2268</xdr:rowOff>
    </xdr:from>
    <xdr:to>
      <xdr:col>17</xdr:col>
      <xdr:colOff>48531</xdr:colOff>
      <xdr:row>31</xdr:row>
      <xdr:rowOff>2268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372835</xdr:colOff>
      <xdr:row>32</xdr:row>
      <xdr:rowOff>154214</xdr:rowOff>
    </xdr:from>
    <xdr:to>
      <xdr:col>12</xdr:col>
      <xdr:colOff>335188</xdr:colOff>
      <xdr:row>55</xdr:row>
      <xdr:rowOff>124279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0.13469</cdr:x>
      <cdr:y>0.02406</cdr:y>
    </cdr:from>
    <cdr:to>
      <cdr:x>0.8951</cdr:x>
      <cdr:y>0.1625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818138" y="104763"/>
          <a:ext cx="4618904" cy="6028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+mn-lt"/>
              <a:ea typeface="+mn-ea"/>
              <a:cs typeface="Arial" panose="020B0604020202020204" pitchFamily="34" charset="0"/>
            </a:rPr>
            <a:t>TOTAL NACIONAL</a:t>
          </a:r>
          <a:r>
            <a:rPr lang="es-EC" sz="1200" b="1">
              <a:latin typeface="+mn-lt"/>
              <a:cs typeface="Arial" panose="020B0604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 ($  2.177.758.297 )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0.10586</cdr:x>
      <cdr:y>0.02174</cdr:y>
    </cdr:from>
    <cdr:to>
      <cdr:x>0.96508</cdr:x>
      <cdr:y>0.12992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93129" y="95263"/>
          <a:ext cx="5625575" cy="47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HOTELES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RESTAURANTES 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$ 287.354.717)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0.16501</cdr:x>
      <cdr:y>0.02991</cdr:y>
    </cdr:from>
    <cdr:to>
      <cdr:x>0.81201</cdr:x>
      <cdr:y>0.12654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75131" y="130154"/>
          <a:ext cx="4215563" cy="420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SERVICIOS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$ 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1.890.403.580 )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647699</xdr:colOff>
      <xdr:row>7</xdr:row>
      <xdr:rowOff>88900</xdr:rowOff>
    </xdr:from>
    <xdr:to>
      <xdr:col>19</xdr:col>
      <xdr:colOff>371474</xdr:colOff>
      <xdr:row>9</xdr:row>
      <xdr:rowOff>165100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5392399" y="1422400"/>
          <a:ext cx="542925" cy="4572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152400</xdr:colOff>
      <xdr:row>0</xdr:row>
      <xdr:rowOff>1</xdr:rowOff>
    </xdr:from>
    <xdr:to>
      <xdr:col>20</xdr:col>
      <xdr:colOff>17318</xdr:colOff>
      <xdr:row>8</xdr:row>
      <xdr:rowOff>57151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"/>
          <a:ext cx="15104918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8</xdr:row>
      <xdr:rowOff>15875</xdr:rowOff>
    </xdr:from>
    <xdr:to>
      <xdr:col>9</xdr:col>
      <xdr:colOff>174624</xdr:colOff>
      <xdr:row>31</xdr:row>
      <xdr:rowOff>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156028</xdr:colOff>
      <xdr:row>8</xdr:row>
      <xdr:rowOff>0</xdr:rowOff>
    </xdr:from>
    <xdr:to>
      <xdr:col>18</xdr:col>
      <xdr:colOff>70756</xdr:colOff>
      <xdr:row>31</xdr:row>
      <xdr:rowOff>-1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552903</xdr:colOff>
      <xdr:row>33</xdr:row>
      <xdr:rowOff>47625</xdr:rowOff>
    </xdr:from>
    <xdr:to>
      <xdr:col>13</xdr:col>
      <xdr:colOff>515256</xdr:colOff>
      <xdr:row>57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0.04301</cdr:x>
      <cdr:y>0.03636</cdr:y>
    </cdr:from>
    <cdr:to>
      <cdr:x>0.8968</cdr:x>
      <cdr:y>0.17963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58202" y="158742"/>
          <a:ext cx="5126090" cy="625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TOTAL NACIONAL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 (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$ 6.585.492.244</a:t>
          </a:r>
          <a:r>
            <a:rPr lang="es-EC" sz="1200" b="1">
              <a:latin typeface="+mn-lt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0.02319</cdr:y>
    </cdr:from>
    <cdr:to>
      <cdr:x>0.98947</cdr:x>
      <cdr:y>0.13913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4460" y="101592"/>
          <a:ext cx="6345361" cy="508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HOTELES Y RESTAURANTES           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($ 718.316.354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0.01713</cdr:x>
      <cdr:y>0.00753</cdr:y>
    </cdr:from>
    <cdr:to>
      <cdr:x>0.99049</cdr:x>
      <cdr:y>0.10862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1620" y="34944"/>
          <a:ext cx="6341979" cy="468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SERVICIOS                   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($ 5.867.175.890 )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130736</xdr:colOff>
      <xdr:row>4</xdr:row>
      <xdr:rowOff>113927</xdr:rowOff>
    </xdr:from>
    <xdr:to>
      <xdr:col>19</xdr:col>
      <xdr:colOff>721286</xdr:colOff>
      <xdr:row>7</xdr:row>
      <xdr:rowOff>93382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5744265" y="860986"/>
          <a:ext cx="590550" cy="539749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709706</xdr:colOff>
      <xdr:row>6</xdr:row>
      <xdr:rowOff>18677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23235" cy="1139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18676</xdr:colOff>
      <xdr:row>0</xdr:row>
      <xdr:rowOff>0</xdr:rowOff>
    </xdr:from>
    <xdr:to>
      <xdr:col>19</xdr:col>
      <xdr:colOff>728382</xdr:colOff>
      <xdr:row>7</xdr:row>
      <xdr:rowOff>-1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6" y="0"/>
          <a:ext cx="16323235" cy="1307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130711</xdr:colOff>
      <xdr:row>6</xdr:row>
      <xdr:rowOff>171450</xdr:rowOff>
    </xdr:from>
    <xdr:to>
      <xdr:col>9</xdr:col>
      <xdr:colOff>115237</xdr:colOff>
      <xdr:row>31</xdr:row>
      <xdr:rowOff>99065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802398</xdr:colOff>
      <xdr:row>7</xdr:row>
      <xdr:rowOff>114300</xdr:rowOff>
    </xdr:from>
    <xdr:to>
      <xdr:col>17</xdr:col>
      <xdr:colOff>710721</xdr:colOff>
      <xdr:row>31</xdr:row>
      <xdr:rowOff>54616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442741</xdr:colOff>
      <xdr:row>33</xdr:row>
      <xdr:rowOff>154162</xdr:rowOff>
    </xdr:from>
    <xdr:to>
      <xdr:col>13</xdr:col>
      <xdr:colOff>413660</xdr:colOff>
      <xdr:row>57</xdr:row>
      <xdr:rowOff>53308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0.04568</cdr:x>
      <cdr:y>0.01851</cdr:y>
    </cdr:from>
    <cdr:to>
      <cdr:x>0.94272</cdr:x>
      <cdr:y>0.12592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98628" y="86806"/>
          <a:ext cx="5864602" cy="50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TOTAL  NACIONAL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($ 10.326.801.719)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0.0084</cdr:x>
      <cdr:y>0.02415</cdr:y>
    </cdr:from>
    <cdr:to>
      <cdr:x>0.98447</cdr:x>
      <cdr:y>0.14475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4277" y="108951"/>
          <a:ext cx="6306899" cy="5441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HOTELES Y RESTAURANTES 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($ 1.131.983.713)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0.01707</cdr:x>
      <cdr:y>0.02437</cdr:y>
    </cdr:from>
    <cdr:to>
      <cdr:x>0.98315</cdr:x>
      <cdr:y>0.14622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1365" y="108971"/>
          <a:ext cx="6302821" cy="544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SERVICIOS 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($ 9.194.818.0062)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187886</xdr:colOff>
      <xdr:row>5</xdr:row>
      <xdr:rowOff>37727</xdr:rowOff>
    </xdr:from>
    <xdr:to>
      <xdr:col>17</xdr:col>
      <xdr:colOff>778436</xdr:colOff>
      <xdr:row>8</xdr:row>
      <xdr:rowOff>17182</xdr:rowOff>
    </xdr:to>
    <xdr:sp macro="" textlink="">
      <xdr:nvSpPr>
        <xdr:cNvPr id="2" name="1 Flecha izquierda">
          <a:hlinkClick xmlns:r="http://schemas.openxmlformats.org/officeDocument/2006/relationships" r:id="rId1"/>
        </xdr:cNvPr>
        <xdr:cNvSpPr/>
      </xdr:nvSpPr>
      <xdr:spPr>
        <a:xfrm>
          <a:off x="14113436" y="990227"/>
          <a:ext cx="590550" cy="55095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0</xdr:colOff>
      <xdr:row>6</xdr:row>
      <xdr:rowOff>18677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10650" cy="1161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19051</xdr:rowOff>
    </xdr:from>
    <xdr:to>
      <xdr:col>17</xdr:col>
      <xdr:colOff>742950</xdr:colOff>
      <xdr:row>6</xdr:row>
      <xdr:rowOff>127143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1"/>
          <a:ext cx="14668500" cy="1251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571500</xdr:colOff>
      <xdr:row>9</xdr:row>
      <xdr:rowOff>0</xdr:rowOff>
    </xdr:from>
    <xdr:to>
      <xdr:col>8</xdr:col>
      <xdr:colOff>479424</xdr:colOff>
      <xdr:row>32</xdr:row>
      <xdr:rowOff>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562882</xdr:colOff>
      <xdr:row>9</xdr:row>
      <xdr:rowOff>2721</xdr:rowOff>
    </xdr:from>
    <xdr:to>
      <xdr:col>17</xdr:col>
      <xdr:colOff>423182</xdr:colOff>
      <xdr:row>32</xdr:row>
      <xdr:rowOff>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198211</xdr:colOff>
      <xdr:row>34</xdr:row>
      <xdr:rowOff>31750</xdr:rowOff>
    </xdr:from>
    <xdr:to>
      <xdr:col>12</xdr:col>
      <xdr:colOff>160564</xdr:colOff>
      <xdr:row>57</xdr:row>
      <xdr:rowOff>31750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0.02654</cdr:x>
      <cdr:y>0.02609</cdr:y>
    </cdr:from>
    <cdr:to>
      <cdr:x>0.98215</cdr:x>
      <cdr:y>0.15653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1450" y="114300"/>
          <a:ext cx="6174315" cy="571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TOTAL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NACIONAL               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   ($ 399.746.194)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0.01436</cdr:x>
      <cdr:y>0.01595</cdr:y>
    </cdr:from>
    <cdr:to>
      <cdr:x>0.97752</cdr:x>
      <cdr:y>0.14647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2102" y="69844"/>
          <a:ext cx="6177226" cy="5715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HOTELES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Y RESTAURANTES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($ 37.816.910)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0.01462</cdr:x>
      <cdr:y>0.02029</cdr:y>
    </cdr:from>
    <cdr:to>
      <cdr:x>0.98798</cdr:x>
      <cdr:y>0.15073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50" y="88882"/>
          <a:ext cx="6341979" cy="571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SERVICIOS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( $  361.929.2840)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orales/Desktop/SERVICIOS_2013/GRAFICOS%20servicios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UAD 1"/>
      <sheetName val="CUAD 2"/>
      <sheetName val="CUAD 3"/>
      <sheetName val="CUAD 4"/>
      <sheetName val="CUAD 5"/>
      <sheetName val="CUAD 6"/>
      <sheetName val="GENERO 1"/>
      <sheetName val="GENERO 2"/>
      <sheetName val="REMUN 1 "/>
      <sheetName val="REMUN 2"/>
      <sheetName val="REMUNERACIONES"/>
      <sheetName val="CONSINTER"/>
      <sheetName val="PRODTOTAL"/>
      <sheetName val="ADQACTFIJ"/>
    </sheetNames>
    <sheetDataSet>
      <sheetData sheetId="0"/>
      <sheetData sheetId="1">
        <row r="11">
          <cell r="R11" t="str">
            <v>HOTELES Y RESTAURANTES</v>
          </cell>
          <cell r="S11">
            <v>0.29467353951890035</v>
          </cell>
          <cell r="T11">
            <v>0.21271398297019148</v>
          </cell>
          <cell r="U11">
            <v>0.13194977486521314</v>
          </cell>
          <cell r="V11">
            <v>0.10961609836250599</v>
          </cell>
          <cell r="W11">
            <v>0.10907557512567925</v>
          </cell>
          <cell r="X11">
            <v>0.11056753304269222</v>
          </cell>
          <cell r="Y11">
            <v>0.13726617403128005</v>
          </cell>
        </row>
        <row r="12">
          <cell r="R12" t="str">
            <v>SERVICIOS</v>
          </cell>
          <cell r="S12">
            <v>0.7053264604810997</v>
          </cell>
          <cell r="T12">
            <v>0.78728601702980849</v>
          </cell>
          <cell r="U12">
            <v>0.8680502251347868</v>
          </cell>
          <cell r="V12">
            <v>0.89038390163749404</v>
          </cell>
          <cell r="W12">
            <v>0.89092442487432078</v>
          </cell>
          <cell r="X12">
            <v>0.88943246695730782</v>
          </cell>
          <cell r="Y12">
            <v>0.86273382596871995</v>
          </cell>
        </row>
      </sheetData>
      <sheetData sheetId="2"/>
      <sheetData sheetId="3">
        <row r="11">
          <cell r="AA11" t="str">
            <v>HOTELES Y RESTAURANTES</v>
          </cell>
          <cell r="AB11" t="str">
            <v>SERVICIOS</v>
          </cell>
        </row>
        <row r="12">
          <cell r="Z12" t="str">
            <v>DE 10 A 19</v>
          </cell>
          <cell r="AA12">
            <v>0.24198250728862974</v>
          </cell>
          <cell r="AB12">
            <v>0.14372716199756394</v>
          </cell>
        </row>
        <row r="13">
          <cell r="Z13" t="str">
            <v>DE 20 A 49</v>
          </cell>
          <cell r="AA13">
            <v>0.15160349854227406</v>
          </cell>
          <cell r="AB13">
            <v>0.19732034104750304</v>
          </cell>
        </row>
        <row r="14">
          <cell r="Z14" t="str">
            <v>DE 50 A 99</v>
          </cell>
          <cell r="AA14">
            <v>0.119533527696793</v>
          </cell>
          <cell r="AB14">
            <v>0.13398294762484775</v>
          </cell>
        </row>
        <row r="15">
          <cell r="Z15" t="str">
            <v>DE 100 A 199</v>
          </cell>
          <cell r="AA15">
            <v>0.11370262390670553</v>
          </cell>
          <cell r="AB15">
            <v>0.11814859926918392</v>
          </cell>
        </row>
        <row r="16">
          <cell r="Z16" t="str">
            <v>DE 200 A 499</v>
          </cell>
          <cell r="AA16">
            <v>6.1224489795918366E-2</v>
          </cell>
          <cell r="AB16">
            <v>0.13154689403166869</v>
          </cell>
        </row>
        <row r="17">
          <cell r="Z17" t="str">
            <v>DE 500 Y MÁS</v>
          </cell>
          <cell r="AA17">
            <v>0.31195335276967928</v>
          </cell>
          <cell r="AB17">
            <v>0.27527405602923266</v>
          </cell>
        </row>
        <row r="21">
          <cell r="AA21" t="str">
            <v>HOTELES Y RESTAURANTES</v>
          </cell>
          <cell r="AB21" t="str">
            <v>SERVICIOS</v>
          </cell>
        </row>
        <row r="22">
          <cell r="Z22" t="str">
            <v>DE 10 A 19</v>
          </cell>
          <cell r="AA22">
            <v>3.4362416107382547E-2</v>
          </cell>
          <cell r="AB22">
            <v>1.3450890950266359E-2</v>
          </cell>
        </row>
        <row r="23">
          <cell r="Z23" t="str">
            <v>DE 20 A 49</v>
          </cell>
          <cell r="AA23">
            <v>4.5160328113348247E-2</v>
          </cell>
          <cell r="AB23">
            <v>4.2536730039248558E-2</v>
          </cell>
        </row>
        <row r="24">
          <cell r="Z24" t="str">
            <v>DE 50 A 99</v>
          </cell>
          <cell r="AA24">
            <v>9.5689783743475018E-2</v>
          </cell>
          <cell r="AB24">
            <v>6.5747374698785471E-2</v>
          </cell>
        </row>
        <row r="25">
          <cell r="Z25" t="str">
            <v>DE 100 A 199</v>
          </cell>
          <cell r="AA25">
            <v>0.1643847874720358</v>
          </cell>
          <cell r="AB25">
            <v>0.11237014530830668</v>
          </cell>
        </row>
        <row r="26">
          <cell r="Z26" t="str">
            <v>DE 200 A 499</v>
          </cell>
          <cell r="AA26">
            <v>0.19525727069351231</v>
          </cell>
          <cell r="AB26">
            <v>0.27014611423183243</v>
          </cell>
        </row>
        <row r="27">
          <cell r="Z27" t="str">
            <v>DE 500 Y MÁS</v>
          </cell>
          <cell r="AA27">
            <v>0.4651454138702461</v>
          </cell>
          <cell r="AB27">
            <v>0.4957487447715605</v>
          </cell>
        </row>
        <row r="29">
          <cell r="AA29" t="str">
            <v>HOTELES Y RESTAURANTES</v>
          </cell>
          <cell r="AB29" t="str">
            <v>SERVICIOS</v>
          </cell>
        </row>
        <row r="30">
          <cell r="Z30" t="str">
            <v>DE 10 A 19</v>
          </cell>
          <cell r="AA30">
            <v>2.8284042401851367E-2</v>
          </cell>
          <cell r="AB30">
            <v>1.7019358374257838E-2</v>
          </cell>
        </row>
        <row r="31">
          <cell r="Z31" t="str">
            <v>DE 20 A 49</v>
          </cell>
          <cell r="AA31">
            <v>5.3562983620693443E-2</v>
          </cell>
          <cell r="AB31">
            <v>5.5385202455022861E-2</v>
          </cell>
        </row>
        <row r="32">
          <cell r="Z32" t="str">
            <v>DE 50 A 99</v>
          </cell>
          <cell r="AA32">
            <v>0.10734737651792227</v>
          </cell>
          <cell r="AB32">
            <v>9.1117447524089012E-2</v>
          </cell>
        </row>
        <row r="33">
          <cell r="Z33" t="str">
            <v>DE 100 A 199</v>
          </cell>
          <cell r="AA33">
            <v>0.17544656488099342</v>
          </cell>
          <cell r="AB33">
            <v>0.12793494868434391</v>
          </cell>
        </row>
        <row r="34">
          <cell r="Z34" t="str">
            <v>DE 200 A 499</v>
          </cell>
          <cell r="AA34">
            <v>0.22754601240807193</v>
          </cell>
          <cell r="AB34">
            <v>0.25971315976877274</v>
          </cell>
        </row>
        <row r="35">
          <cell r="Z35" t="str">
            <v>DE 500 Y MÁS</v>
          </cell>
          <cell r="AA35">
            <v>0.40781302017046756</v>
          </cell>
          <cell r="AB35">
            <v>0.44882988319351363</v>
          </cell>
        </row>
        <row r="38">
          <cell r="AA38" t="str">
            <v>HOTELES Y RESTAURANTES</v>
          </cell>
          <cell r="AB38" t="str">
            <v>SERVICIOS</v>
          </cell>
        </row>
        <row r="39">
          <cell r="Z39" t="str">
            <v>DE 10 A 19</v>
          </cell>
          <cell r="AA39">
            <v>3.5474483898338564E-2</v>
          </cell>
          <cell r="AB39">
            <v>2.4062407962357226E-2</v>
          </cell>
        </row>
        <row r="40">
          <cell r="Z40" t="str">
            <v>DE 20 A 49</v>
          </cell>
          <cell r="AA40">
            <v>5.6358875368377317E-2</v>
          </cell>
          <cell r="AB40">
            <v>5.7210426748711879E-2</v>
          </cell>
        </row>
        <row r="41">
          <cell r="Z41" t="str">
            <v>DE 50 A 99</v>
          </cell>
          <cell r="AA41">
            <v>9.7833526868067233E-2</v>
          </cell>
          <cell r="AB41">
            <v>9.0791603972503895E-2</v>
          </cell>
        </row>
        <row r="42">
          <cell r="Z42" t="str">
            <v>DE 100 A 199</v>
          </cell>
          <cell r="AA42">
            <v>0.15452821360513691</v>
          </cell>
          <cell r="AB42">
            <v>0.17125148882473704</v>
          </cell>
        </row>
        <row r="43">
          <cell r="Z43" t="str">
            <v>DE 200 A 499</v>
          </cell>
          <cell r="AA43">
            <v>0.18378110092119321</v>
          </cell>
          <cell r="AB43">
            <v>0.24039767612122545</v>
          </cell>
        </row>
        <row r="44">
          <cell r="Z44" t="str">
            <v>DE 500 Y MÁS</v>
          </cell>
          <cell r="AA44">
            <v>0.47202379933888677</v>
          </cell>
          <cell r="AB44">
            <v>0.4162863963704645</v>
          </cell>
        </row>
      </sheetData>
      <sheetData sheetId="4">
        <row r="11">
          <cell r="AE11" t="str">
            <v>HOTELES Y RESTAURANTES</v>
          </cell>
          <cell r="AF11" t="str">
            <v>SERVICIOS</v>
          </cell>
        </row>
        <row r="12">
          <cell r="AD12" t="str">
            <v>DE 10 A 19</v>
          </cell>
          <cell r="AE12">
            <v>3.9530894489421577E-2</v>
          </cell>
          <cell r="AF12">
            <v>2.9186539352240214E-2</v>
          </cell>
        </row>
        <row r="13">
          <cell r="AD13" t="str">
            <v>DE 20 A 49</v>
          </cell>
          <cell r="AE13">
            <v>6.3717455053236893E-2</v>
          </cell>
          <cell r="AF13">
            <v>6.2724063484655479E-2</v>
          </cell>
        </row>
        <row r="14">
          <cell r="AD14" t="str">
            <v>DE 50 A 99</v>
          </cell>
          <cell r="AE14">
            <v>9.3366296933843726E-2</v>
          </cell>
          <cell r="AF14">
            <v>0.10879969306664164</v>
          </cell>
        </row>
        <row r="15">
          <cell r="AD15" t="str">
            <v>DE 100 A 199</v>
          </cell>
          <cell r="AE15">
            <v>0.13494812760451225</v>
          </cell>
          <cell r="AF15">
            <v>0.20764339195564835</v>
          </cell>
        </row>
        <row r="16">
          <cell r="AD16" t="str">
            <v>DE 200 A 499</v>
          </cell>
          <cell r="AE16">
            <v>0.1620819620097359</v>
          </cell>
          <cell r="AF16">
            <v>0.27998807480782717</v>
          </cell>
        </row>
        <row r="17">
          <cell r="AD17" t="str">
            <v>DE 500 Y MÁS</v>
          </cell>
          <cell r="AE17">
            <v>0.50635526390924968</v>
          </cell>
          <cell r="AF17">
            <v>0.31165823733298714</v>
          </cell>
        </row>
        <row r="21">
          <cell r="AE21" t="str">
            <v>HOTELES Y RESTAURANTES</v>
          </cell>
          <cell r="AF21" t="str">
            <v>SERVICIOS</v>
          </cell>
        </row>
        <row r="22">
          <cell r="AD22" t="str">
            <v>DE 10 A 19</v>
          </cell>
          <cell r="AE22">
            <v>2.8430693754592323E-2</v>
          </cell>
          <cell r="AF22">
            <v>1.5027728420540282E-2</v>
          </cell>
        </row>
        <row r="23">
          <cell r="AD23" t="str">
            <v>DE 20 A 49</v>
          </cell>
          <cell r="AE23">
            <v>4.3581004417609849E-2</v>
          </cell>
          <cell r="AF23">
            <v>4.7488985741638567E-2</v>
          </cell>
        </row>
        <row r="24">
          <cell r="AD24" t="str">
            <v>DE 50 A 99</v>
          </cell>
          <cell r="AE24">
            <v>0.10559068790341758</v>
          </cell>
          <cell r="AF24">
            <v>5.9040405233289218E-2</v>
          </cell>
        </row>
        <row r="25">
          <cell r="AD25" t="str">
            <v>DE 100 A 199</v>
          </cell>
          <cell r="AE25">
            <v>0.18852822758007359</v>
          </cell>
          <cell r="AF25">
            <v>0.10708662698029153</v>
          </cell>
        </row>
        <row r="26">
          <cell r="AD26" t="str">
            <v>DE 200 A 499</v>
          </cell>
          <cell r="AE26">
            <v>0.22146076311522564</v>
          </cell>
          <cell r="AF26">
            <v>0.17059334484033198</v>
          </cell>
        </row>
        <row r="27">
          <cell r="AD27" t="str">
            <v>DE 500 Y MÁS</v>
          </cell>
          <cell r="AE27">
            <v>0.41240862322908101</v>
          </cell>
          <cell r="AF27">
            <v>0.60076290878390837</v>
          </cell>
        </row>
        <row r="29">
          <cell r="AE29" t="str">
            <v>HOTELES Y RESTAURANTES</v>
          </cell>
          <cell r="AF29" t="str">
            <v>SERVICIOS</v>
          </cell>
        </row>
        <row r="30">
          <cell r="AD30" t="str">
            <v>DE 10 A 19</v>
          </cell>
          <cell r="AE30">
            <v>0.14744745795559766</v>
          </cell>
          <cell r="AF30">
            <v>3.6040978251568865E-3</v>
          </cell>
        </row>
        <row r="31">
          <cell r="AD31" t="str">
            <v>DE 20 A 49</v>
          </cell>
          <cell r="AE31">
            <v>2.8322172707818394E-2</v>
          </cell>
          <cell r="AF31">
            <v>-2.611407317351459E-2</v>
          </cell>
        </row>
        <row r="32">
          <cell r="AD32" t="str">
            <v>DE 50 A 99</v>
          </cell>
          <cell r="AE32">
            <v>0.10825629727576368</v>
          </cell>
          <cell r="AF32">
            <v>9.9079745520718378E-3</v>
          </cell>
        </row>
        <row r="33">
          <cell r="AD33" t="str">
            <v>DE 100 A 199</v>
          </cell>
          <cell r="AE33">
            <v>0.38542580269496224</v>
          </cell>
          <cell r="AF33">
            <v>0.25398515496047636</v>
          </cell>
        </row>
        <row r="34">
          <cell r="AD34" t="str">
            <v>DE 200 A 499</v>
          </cell>
          <cell r="AE34">
            <v>4.3325325637875438E-2</v>
          </cell>
          <cell r="AF34">
            <v>0.34912875741063393</v>
          </cell>
        </row>
        <row r="35">
          <cell r="AD35" t="str">
            <v>DE 500 Y MÁS</v>
          </cell>
          <cell r="AE35">
            <v>0.28722294372798257</v>
          </cell>
          <cell r="AF35">
            <v>0.40948808842517559</v>
          </cell>
        </row>
      </sheetData>
      <sheetData sheetId="5">
        <row r="4">
          <cell r="AB4" t="str">
            <v>HOTELES Y RESTAURANTES</v>
          </cell>
          <cell r="AC4" t="str">
            <v>SERVICIOS</v>
          </cell>
        </row>
        <row r="5">
          <cell r="AA5" t="str">
            <v>HASTA 19999</v>
          </cell>
          <cell r="AB5">
            <v>0</v>
          </cell>
          <cell r="AC5">
            <v>3.6540803897685747E-3</v>
          </cell>
        </row>
        <row r="6">
          <cell r="AA6" t="str">
            <v>DE 20000 A 39999</v>
          </cell>
          <cell r="AB6">
            <v>0</v>
          </cell>
          <cell r="AC6">
            <v>3.6540803897685747E-3</v>
          </cell>
        </row>
        <row r="7">
          <cell r="AA7" t="str">
            <v>DE 40000 A 199999</v>
          </cell>
          <cell r="AB7">
            <v>0.23323615160349853</v>
          </cell>
          <cell r="AC7">
            <v>0.11814859926918392</v>
          </cell>
        </row>
        <row r="8">
          <cell r="AA8" t="str">
            <v>DE 200000 A 399999</v>
          </cell>
          <cell r="AB8">
            <v>0.20699708454810495</v>
          </cell>
          <cell r="AC8">
            <v>0.11084043848964677</v>
          </cell>
        </row>
        <row r="9">
          <cell r="AA9" t="str">
            <v>DE 400000 A 799999</v>
          </cell>
          <cell r="AB9">
            <v>0.13119533527696792</v>
          </cell>
          <cell r="AC9">
            <v>7.9171741778319121E-2</v>
          </cell>
        </row>
        <row r="10">
          <cell r="AA10" t="str">
            <v>DE 800000 A 1999999</v>
          </cell>
          <cell r="AB10">
            <v>8.4548104956268216E-2</v>
          </cell>
          <cell r="AC10">
            <v>0.11327649208282582</v>
          </cell>
        </row>
        <row r="11">
          <cell r="AA11" t="str">
            <v>DE 2000000 Y 3999999</v>
          </cell>
          <cell r="AB11">
            <v>0.16618075801749271</v>
          </cell>
          <cell r="AC11">
            <v>0.21193666260657734</v>
          </cell>
        </row>
        <row r="12">
          <cell r="AA12" t="str">
            <v>DE 4000000 Y 19999999</v>
          </cell>
          <cell r="AB12">
            <v>0.14285714285714285</v>
          </cell>
          <cell r="AC12">
            <v>0.25700365408038978</v>
          </cell>
        </row>
        <row r="13">
          <cell r="AA13" t="str">
            <v>DE DE 20000000 Y MAS</v>
          </cell>
          <cell r="AB13">
            <v>3.4985422740524783E-2</v>
          </cell>
          <cell r="AC13">
            <v>0.1023142509135201</v>
          </cell>
        </row>
        <row r="14">
          <cell r="R14">
            <v>0</v>
          </cell>
        </row>
        <row r="15">
          <cell r="AB15" t="str">
            <v>HOTELES Y RESTAURANTES</v>
          </cell>
          <cell r="AC15" t="str">
            <v>SERVICIOS</v>
          </cell>
        </row>
        <row r="16">
          <cell r="AA16" t="str">
            <v>HASTA 19999</v>
          </cell>
          <cell r="AB16">
            <v>0</v>
          </cell>
          <cell r="AC16">
            <v>3.9570925443863283E-3</v>
          </cell>
        </row>
        <row r="17">
          <cell r="AA17" t="str">
            <v>DE 20000 A 39999</v>
          </cell>
          <cell r="AB17">
            <v>0</v>
          </cell>
          <cell r="AC17">
            <v>5.6414761325263336E-5</v>
          </cell>
        </row>
        <row r="18">
          <cell r="AA18" t="str">
            <v>DE 40000 A 199999</v>
          </cell>
          <cell r="AB18">
            <v>1.9418344519015661E-2</v>
          </cell>
          <cell r="AC18">
            <v>6.6005270750558107E-3</v>
          </cell>
        </row>
        <row r="19">
          <cell r="AA19" t="str">
            <v>DE 200000 A 399999</v>
          </cell>
          <cell r="AB19">
            <v>2.6666666666666668E-2</v>
          </cell>
          <cell r="AC19">
            <v>9.8484054770673988E-3</v>
          </cell>
        </row>
        <row r="20">
          <cell r="AA20" t="str">
            <v>DE 400000 A 799999</v>
          </cell>
          <cell r="AB20">
            <v>2.7203579418344517E-2</v>
          </cell>
          <cell r="AC20">
            <v>9.5502131672052931E-3</v>
          </cell>
        </row>
        <row r="21">
          <cell r="AA21" t="str">
            <v>DE 800000 A 1999999</v>
          </cell>
          <cell r="AB21">
            <v>3.475018642803878E-2</v>
          </cell>
          <cell r="AC21">
            <v>3.1729273619651679E-2</v>
          </cell>
        </row>
        <row r="22">
          <cell r="AA22" t="str">
            <v>DE 2000000 Y 3999999</v>
          </cell>
          <cell r="AB22">
            <v>0.16870991797166293</v>
          </cell>
          <cell r="AC22">
            <v>0.13053569845504145</v>
          </cell>
        </row>
        <row r="23">
          <cell r="AA23" t="str">
            <v>DE 4000000 Y 19999999</v>
          </cell>
          <cell r="AB23">
            <v>0.32507084265473529</v>
          </cell>
          <cell r="AC23">
            <v>0.40509022332186234</v>
          </cell>
        </row>
        <row r="24">
          <cell r="AA24" t="str">
            <v>DE DE 20000000 Y MAS</v>
          </cell>
          <cell r="AB24">
            <v>0.39818046234153615</v>
          </cell>
          <cell r="AC24">
            <v>0.40263215157840443</v>
          </cell>
        </row>
        <row r="26">
          <cell r="AB26" t="str">
            <v>HOTELES Y RESTAURANTES</v>
          </cell>
          <cell r="AC26" t="str">
            <v>SERVICIOS</v>
          </cell>
        </row>
        <row r="27">
          <cell r="AA27" t="str">
            <v>HASTA 19999</v>
          </cell>
          <cell r="AB27">
            <v>0</v>
          </cell>
          <cell r="AC27">
            <v>4.9558073731536204E-3</v>
          </cell>
        </row>
        <row r="28">
          <cell r="AA28" t="str">
            <v>DE 20000 A 39999</v>
          </cell>
          <cell r="AB28">
            <v>0</v>
          </cell>
          <cell r="AC28">
            <v>2.2443884707412583E-5</v>
          </cell>
        </row>
        <row r="29">
          <cell r="AA29" t="str">
            <v>DE 40000 A 199999</v>
          </cell>
          <cell r="AB29">
            <v>1.1940948928289213E-2</v>
          </cell>
          <cell r="AC29">
            <v>2.9946256238046268E-3</v>
          </cell>
        </row>
        <row r="30">
          <cell r="AA30" t="str">
            <v>DE 200000 A 399999</v>
          </cell>
          <cell r="AB30">
            <v>1.9208861638418832E-2</v>
          </cell>
          <cell r="AC30">
            <v>5.3950485007016333E-3</v>
          </cell>
        </row>
        <row r="31">
          <cell r="AA31" t="str">
            <v>DE 400000 A 799999</v>
          </cell>
          <cell r="AB31">
            <v>2.3762818551539559E-2</v>
          </cell>
          <cell r="AC31">
            <v>6.6328915860389978E-3</v>
          </cell>
        </row>
        <row r="32">
          <cell r="AA32" t="str">
            <v>DE 800000 A 1999999</v>
          </cell>
          <cell r="AB32">
            <v>3.618090250455154E-2</v>
          </cell>
          <cell r="AC32">
            <v>2.3849766513878479E-2</v>
          </cell>
        </row>
        <row r="33">
          <cell r="AA33" t="str">
            <v>DE 2000000 Y 3999999</v>
          </cell>
          <cell r="AB33">
            <v>0.16776942624540248</v>
          </cell>
          <cell r="AC33">
            <v>0.10158025885668287</v>
          </cell>
        </row>
        <row r="34">
          <cell r="AA34" t="str">
            <v>DE 4000000 Y 19999999</v>
          </cell>
          <cell r="AB34">
            <v>0.39206995512796822</v>
          </cell>
          <cell r="AC34">
            <v>0.35193409017983346</v>
          </cell>
        </row>
        <row r="35">
          <cell r="AA35" t="str">
            <v>DE DE 20000000 Y MAS</v>
          </cell>
          <cell r="AB35">
            <v>0.34906708700383016</v>
          </cell>
          <cell r="AC35">
            <v>0.5026350674811989</v>
          </cell>
        </row>
        <row r="37">
          <cell r="AB37" t="str">
            <v>HOTELES Y RESTAURANTES</v>
          </cell>
          <cell r="AC37" t="str">
            <v>SERVICIOS</v>
          </cell>
        </row>
        <row r="38">
          <cell r="AA38" t="str">
            <v>HASTA 19999</v>
          </cell>
          <cell r="AB38">
            <v>0</v>
          </cell>
          <cell r="AC38">
            <v>0</v>
          </cell>
        </row>
        <row r="39">
          <cell r="AA39" t="str">
            <v>DE 20000 A 39999</v>
          </cell>
          <cell r="AB39">
            <v>0</v>
          </cell>
          <cell r="AC39">
            <v>9.499916142222772E-6</v>
          </cell>
        </row>
        <row r="40">
          <cell r="AA40" t="str">
            <v>DE 40000 A 199999</v>
          </cell>
          <cell r="AB40">
            <v>9.5140865335047453E-3</v>
          </cell>
          <cell r="AC40">
            <v>1.4861929829478782E-3</v>
          </cell>
        </row>
        <row r="41">
          <cell r="AA41" t="str">
            <v>DE 200000 A 399999</v>
          </cell>
          <cell r="AB41">
            <v>1.744047177823662E-2</v>
          </cell>
          <cell r="AC41">
            <v>2.8347664938002471E-3</v>
          </cell>
        </row>
        <row r="42">
          <cell r="AA42" t="str">
            <v>DE 400000 A 799999</v>
          </cell>
          <cell r="AB42">
            <v>2.1656866365178877E-2</v>
          </cell>
          <cell r="AC42">
            <v>3.8765953797824412E-3</v>
          </cell>
        </row>
        <row r="43">
          <cell r="AA43" t="str">
            <v>DE 800000 A 1999999</v>
          </cell>
          <cell r="AB43">
            <v>3.2436249372079083E-2</v>
          </cell>
          <cell r="AC43">
            <v>1.3053713833343706E-2</v>
          </cell>
        </row>
        <row r="44">
          <cell r="AA44" t="str">
            <v>DE 2000000 Y 3999999</v>
          </cell>
          <cell r="AB44">
            <v>0.14763641480060766</v>
          </cell>
          <cell r="AC44">
            <v>5.4389521323169515E-2</v>
          </cell>
        </row>
        <row r="45">
          <cell r="AA45" t="str">
            <v>DE 4000000 Y 19999999</v>
          </cell>
          <cell r="AB45">
            <v>0.34094805390543637</v>
          </cell>
          <cell r="AC45">
            <v>0.19609694937120217</v>
          </cell>
        </row>
        <row r="46">
          <cell r="AA46" t="str">
            <v>DE DE 20000000 Y MAS</v>
          </cell>
          <cell r="AB46">
            <v>0.43036785724495669</v>
          </cell>
          <cell r="AC46">
            <v>0.72825276069961187</v>
          </cell>
        </row>
      </sheetData>
      <sheetData sheetId="6">
        <row r="5">
          <cell r="U5">
            <v>0</v>
          </cell>
        </row>
        <row r="6">
          <cell r="AE6" t="str">
            <v>HOTELES Y RESTAURANTES</v>
          </cell>
          <cell r="AF6" t="str">
            <v>SERVICIOS</v>
          </cell>
        </row>
        <row r="7">
          <cell r="AD7" t="str">
            <v>HASTA 19999</v>
          </cell>
          <cell r="AE7">
            <v>0</v>
          </cell>
          <cell r="AF7">
            <v>3.3781005327931289E-4</v>
          </cell>
        </row>
        <row r="8">
          <cell r="AD8" t="str">
            <v>DE 20000 A 39999</v>
          </cell>
          <cell r="AE8">
            <v>0</v>
          </cell>
          <cell r="AF8">
            <v>5.1425081786665168E-6</v>
          </cell>
        </row>
        <row r="9">
          <cell r="AD9" t="str">
            <v>DE 40000 A 199999</v>
          </cell>
          <cell r="AE9">
            <v>8.3012491178782212E-3</v>
          </cell>
          <cell r="AF9">
            <v>1.0330159029883796E-3</v>
          </cell>
        </row>
        <row r="10">
          <cell r="AD10" t="str">
            <v>DE 200000 A 399999</v>
          </cell>
          <cell r="AE10">
            <v>1.5823040832507622E-2</v>
          </cell>
          <cell r="AF10">
            <v>2.2392072858071414E-3</v>
          </cell>
        </row>
        <row r="11">
          <cell r="AD11" t="str">
            <v>DE 400000 A 799999</v>
          </cell>
          <cell r="AE11">
            <v>2.1147717040561769E-2</v>
          </cell>
          <cell r="AF11">
            <v>3.3581515825324951E-3</v>
          </cell>
        </row>
        <row r="12">
          <cell r="AD12" t="str">
            <v>DE 800000 A 1999999</v>
          </cell>
          <cell r="AE12">
            <v>3.4110576577517267E-2</v>
          </cell>
          <cell r="AF12">
            <v>1.1473930432994059E-2</v>
          </cell>
        </row>
        <row r="13">
          <cell r="AD13" t="str">
            <v>DE 2000000 Y 3999999</v>
          </cell>
          <cell r="AE13">
            <v>0.13679828177766923</v>
          </cell>
          <cell r="AF13">
            <v>4.2432372007855386E-2</v>
          </cell>
        </row>
        <row r="14">
          <cell r="AD14" t="str">
            <v>DE 4000000 Y 19999999</v>
          </cell>
          <cell r="AE14">
            <v>0.31416667007974036</v>
          </cell>
          <cell r="AF14">
            <v>0.155647097022687</v>
          </cell>
        </row>
        <row r="15">
          <cell r="AD15" t="str">
            <v>DE DE 20000000 Y MAS</v>
          </cell>
          <cell r="AE15">
            <v>0.46965246457412552</v>
          </cell>
          <cell r="AF15">
            <v>0.78347327320367754</v>
          </cell>
        </row>
        <row r="18">
          <cell r="AD18" t="str">
            <v>HASTA 19999</v>
          </cell>
          <cell r="AE18">
            <v>0</v>
          </cell>
          <cell r="AF18">
            <v>-5.956142310106524E-4</v>
          </cell>
        </row>
        <row r="19">
          <cell r="AD19" t="str">
            <v>DE 20000 A 39999</v>
          </cell>
          <cell r="AE19">
            <v>0</v>
          </cell>
          <cell r="AF19">
            <v>1.7182737207548915E-5</v>
          </cell>
        </row>
        <row r="20">
          <cell r="AD20" t="str">
            <v>DE 40000 A 199999</v>
          </cell>
          <cell r="AE20">
            <v>1.1620128819494313E-2</v>
          </cell>
          <cell r="AF20">
            <v>2.2852181018615286E-3</v>
          </cell>
        </row>
        <row r="21">
          <cell r="AD21" t="str">
            <v>DE 200000 A 399999</v>
          </cell>
          <cell r="AE21">
            <v>2.0249074087568993E-2</v>
          </cell>
          <cell r="AF21">
            <v>3.8848345312864768E-3</v>
          </cell>
        </row>
        <row r="22">
          <cell r="AD22" t="str">
            <v>DE 400000 A 799999</v>
          </cell>
          <cell r="AE22">
            <v>2.254098322512316E-2</v>
          </cell>
          <cell r="AF22">
            <v>4.7906963682629389E-3</v>
          </cell>
        </row>
        <row r="23">
          <cell r="AD23" t="str">
            <v>DE 800000 A 1999999</v>
          </cell>
          <cell r="AE23">
            <v>2.9528849048010095E-2</v>
          </cell>
          <cell r="AF23">
            <v>1.5839129678811889E-2</v>
          </cell>
        </row>
        <row r="24">
          <cell r="AD24" t="str">
            <v>DE 2000000 Y 3999999</v>
          </cell>
          <cell r="AE24">
            <v>0.16645638700248525</v>
          </cell>
          <cell r="AF24">
            <v>7.5471926140268861E-2</v>
          </cell>
        </row>
        <row r="25">
          <cell r="AD25" t="str">
            <v>DE 4000000 Y 19999999</v>
          </cell>
          <cell r="AE25">
            <v>0.38745282535091197</v>
          </cell>
          <cell r="AF25">
            <v>0.26741663766104345</v>
          </cell>
        </row>
        <row r="26">
          <cell r="AD26" t="str">
            <v>DE DE 20000000 Y MAS</v>
          </cell>
          <cell r="AE26">
            <v>0.36215175246640624</v>
          </cell>
          <cell r="AF26">
            <v>0.63088998901226789</v>
          </cell>
        </row>
        <row r="28">
          <cell r="AE28" t="str">
            <v>HOTELES Y RESTAURANTES</v>
          </cell>
          <cell r="AF28" t="str">
            <v>SERVICIOS</v>
          </cell>
        </row>
        <row r="29">
          <cell r="AD29" t="str">
            <v>HASTA 19999</v>
          </cell>
          <cell r="AE29">
            <v>0</v>
          </cell>
          <cell r="AF29">
            <v>1.8888856833223946E-4</v>
          </cell>
        </row>
        <row r="30">
          <cell r="AD30" t="str">
            <v>DE 20000 A 39999</v>
          </cell>
          <cell r="AE30">
            <v>0</v>
          </cell>
          <cell r="AF30">
            <v>2.0603079332764647E-5</v>
          </cell>
        </row>
        <row r="31">
          <cell r="AD31" t="str">
            <v>DE 40000 A 199999</v>
          </cell>
          <cell r="AE31">
            <v>1.4029338399749045E-2</v>
          </cell>
          <cell r="AF31">
            <v>9.8537120599864443E-4</v>
          </cell>
        </row>
        <row r="32">
          <cell r="AD32" t="str">
            <v>DE 200000 A 399999</v>
          </cell>
          <cell r="AE32">
            <v>2.7596576852051777E-2</v>
          </cell>
          <cell r="AF32">
            <v>2.4920408307890795E-3</v>
          </cell>
        </row>
        <row r="33">
          <cell r="AD33" t="str">
            <v>DE 400000 A 799999</v>
          </cell>
          <cell r="AE33">
            <v>1.3397988526651935E-2</v>
          </cell>
          <cell r="AF33">
            <v>4.70259498388518E-3</v>
          </cell>
        </row>
        <row r="34">
          <cell r="AD34" t="str">
            <v>DE 800000 A 1999999</v>
          </cell>
          <cell r="AE34">
            <v>2.2333169697184858E-2</v>
          </cell>
          <cell r="AF34">
            <v>1.7623191150190343E-2</v>
          </cell>
        </row>
        <row r="35">
          <cell r="AD35" t="str">
            <v>DE 2000000 Y 3999999</v>
          </cell>
          <cell r="AE35">
            <v>0.10851120883367486</v>
          </cell>
          <cell r="AF35">
            <v>4.644814342382262E-2</v>
          </cell>
        </row>
        <row r="36">
          <cell r="AD36" t="str">
            <v>DE 4000000 Y 19999999</v>
          </cell>
          <cell r="AE36">
            <v>0.53648639918800778</v>
          </cell>
          <cell r="AF36">
            <v>0.44430894768875262</v>
          </cell>
        </row>
        <row r="37">
          <cell r="AD37" t="str">
            <v>DE DE 20000000 Y MAS</v>
          </cell>
          <cell r="AE37">
            <v>0.27764531850267976</v>
          </cell>
          <cell r="AF37">
            <v>0.48323021906889652</v>
          </cell>
        </row>
      </sheetData>
      <sheetData sheetId="7">
        <row r="14">
          <cell r="S14" t="str">
            <v>mujeres</v>
          </cell>
          <cell r="T14" t="str">
            <v>hombres</v>
          </cell>
        </row>
        <row r="16">
          <cell r="R16" t="str">
            <v>HOTELES Y RESTAURANTES</v>
          </cell>
          <cell r="S16">
            <v>0.22640149117253991</v>
          </cell>
          <cell r="T16">
            <v>0.20498719450455638</v>
          </cell>
        </row>
        <row r="17">
          <cell r="R17" t="str">
            <v>SERVICIOS</v>
          </cell>
          <cell r="S17">
            <v>0.77359850882746006</v>
          </cell>
          <cell r="T17">
            <v>0.79501280549544362</v>
          </cell>
        </row>
        <row r="23">
          <cell r="R23" t="str">
            <v>mujeres</v>
          </cell>
          <cell r="S23" t="str">
            <v>hombres</v>
          </cell>
        </row>
        <row r="24">
          <cell r="R24">
            <v>0.36082382650406708</v>
          </cell>
          <cell r="S24">
            <v>0.63917617349593292</v>
          </cell>
        </row>
      </sheetData>
      <sheetData sheetId="8"/>
      <sheetData sheetId="9">
        <row r="6">
          <cell r="V6">
            <v>0</v>
          </cell>
        </row>
        <row r="9">
          <cell r="V9" t="str">
            <v>HOTELES Y RESTAURANTES</v>
          </cell>
          <cell r="W9">
            <v>0.13194977486521314</v>
          </cell>
        </row>
        <row r="10">
          <cell r="V10" t="str">
            <v>SERVICIOS</v>
          </cell>
          <cell r="W10">
            <v>0.8680502251347868</v>
          </cell>
        </row>
        <row r="11">
          <cell r="V11">
            <v>0</v>
          </cell>
          <cell r="W11">
            <v>0</v>
          </cell>
        </row>
      </sheetData>
      <sheetData sheetId="10">
        <row r="15">
          <cell r="W15" t="str">
            <v>HOTELES Y RESTAURANTES</v>
          </cell>
          <cell r="X15" t="str">
            <v>SERVICIOS</v>
          </cell>
        </row>
        <row r="17">
          <cell r="V17" t="str">
            <v>REGIÓN SIERRA</v>
          </cell>
          <cell r="W17">
            <v>0.69170979364852392</v>
          </cell>
          <cell r="X17">
            <v>0.6316072354243002</v>
          </cell>
        </row>
        <row r="18">
          <cell r="V18" t="str">
            <v>REGIÓN COSTA</v>
          </cell>
          <cell r="W18">
            <v>0.28673414816434001</v>
          </cell>
          <cell r="X18">
            <v>0.35699052209793214</v>
          </cell>
        </row>
      </sheetData>
      <sheetData sheetId="11">
        <row r="3">
          <cell r="R3">
            <v>0</v>
          </cell>
        </row>
        <row r="11">
          <cell r="T11" t="str">
            <v>SUELDOS Y SALARIOS</v>
          </cell>
          <cell r="U11" t="str">
            <v>REMUNERACIONES</v>
          </cell>
          <cell r="V11" t="str">
            <v>SOBRESUELDOS</v>
          </cell>
          <cell r="W11" t="str">
            <v>PARTICIPACION EN UTILIDADES</v>
          </cell>
          <cell r="X11" t="str">
            <v>SUBSIDIO FAMILIAR</v>
          </cell>
          <cell r="Y11" t="str">
            <v>INDEMNIZACIONES</v>
          </cell>
          <cell r="Z11" t="str">
            <v>APORTE PATRONAL AL IESS</v>
          </cell>
          <cell r="AA11" t="str">
            <v>FONDOS DE RESERVA</v>
          </cell>
        </row>
        <row r="12">
          <cell r="T12">
            <v>0.58575552794691066</v>
          </cell>
          <cell r="U12">
            <v>0.10029165371605975</v>
          </cell>
          <cell r="V12">
            <v>9.6181320162363276E-2</v>
          </cell>
          <cell r="W12">
            <v>8.6529140657890011E-2</v>
          </cell>
          <cell r="X12">
            <v>7.2829294333759571E-4</v>
          </cell>
          <cell r="Y12">
            <v>2.3967662100933325E-2</v>
          </cell>
          <cell r="Z12">
            <v>6.5765742321954285E-2</v>
          </cell>
          <cell r="AA12">
            <v>4.078066015055113E-2</v>
          </cell>
        </row>
        <row r="13">
          <cell r="T13">
            <v>0.63171912713024991</v>
          </cell>
          <cell r="U13">
            <v>6.5710262901304661E-2</v>
          </cell>
          <cell r="V13">
            <v>0.11770779457919948</v>
          </cell>
          <cell r="W13">
            <v>6.0652103372293001E-2</v>
          </cell>
          <cell r="X13">
            <v>4.881005659635648E-4</v>
          </cell>
          <cell r="Y13">
            <v>1.0131460622586543E-2</v>
          </cell>
          <cell r="Z13">
            <v>7.1733783301702339E-2</v>
          </cell>
          <cell r="AA13">
            <v>4.1857367526700461E-2</v>
          </cell>
        </row>
        <row r="14">
          <cell r="T14">
            <v>0.57876873572150134</v>
          </cell>
          <cell r="U14">
            <v>0.10554826975094916</v>
          </cell>
          <cell r="V14">
            <v>9.2909143771299885E-2</v>
          </cell>
          <cell r="W14">
            <v>9.046263338117462E-2</v>
          </cell>
          <cell r="X14">
            <v>7.6480388383521789E-4</v>
          </cell>
          <cell r="Y14">
            <v>2.607086260384674E-2</v>
          </cell>
          <cell r="Z14">
            <v>6.4858557874715839E-2</v>
          </cell>
          <cell r="AA14">
            <v>4.0616993012677217E-2</v>
          </cell>
        </row>
      </sheetData>
      <sheetData sheetId="12">
        <row r="3">
          <cell r="R3">
            <v>0</v>
          </cell>
        </row>
        <row r="10">
          <cell r="T10" t="str">
            <v>MATERIAS PRIMAS Y MAT. AUXILIARES</v>
          </cell>
          <cell r="U10" t="str">
            <v>REPUESTOS Y ACCESORIOS</v>
          </cell>
          <cell r="V10" t="str">
            <v>ENVASES Y EMBALAJES</v>
          </cell>
          <cell r="W10" t="str">
            <v xml:space="preserve"> GASTOS DE OPERACIÓN</v>
          </cell>
          <cell r="X10" t="str">
            <v>OTROS GASTOS DE OPERACIÓN</v>
          </cell>
          <cell r="Y10" t="str">
            <v>VARIACIÓN DE EXISTENCIAS DE MATERIAS PRIMAS</v>
          </cell>
        </row>
        <row r="11">
          <cell r="T11">
            <v>0.1684561176137952</v>
          </cell>
          <cell r="U11">
            <v>0</v>
          </cell>
          <cell r="V11">
            <v>1.0316183738868891E-2</v>
          </cell>
          <cell r="W11">
            <v>2.3108649188472116E-3</v>
          </cell>
          <cell r="X11">
            <v>0.45560558039281474</v>
          </cell>
          <cell r="Y11">
            <v>0.36534495917022297</v>
          </cell>
        </row>
        <row r="12">
          <cell r="T12">
            <v>0.57925196145541191</v>
          </cell>
          <cell r="U12">
            <v>0</v>
          </cell>
          <cell r="V12">
            <v>1.0888256903030221E-2</v>
          </cell>
          <cell r="W12">
            <v>7.2600463165843501E-4</v>
          </cell>
          <cell r="X12">
            <v>0.24222178575096176</v>
          </cell>
          <cell r="Y12">
            <v>0.16616170902326413</v>
          </cell>
        </row>
        <row r="13">
          <cell r="T13">
            <v>0.11816252179888202</v>
          </cell>
          <cell r="U13">
            <v>0</v>
          </cell>
          <cell r="V13">
            <v>1.0246145015434334E-2</v>
          </cell>
          <cell r="W13">
            <v>2.5048988262051232E-3</v>
          </cell>
          <cell r="X13">
            <v>0.48173008598861011</v>
          </cell>
          <cell r="Y13">
            <v>0.3897308969204944</v>
          </cell>
        </row>
      </sheetData>
      <sheetData sheetId="13">
        <row r="3">
          <cell r="R3">
            <v>0</v>
          </cell>
        </row>
        <row r="12">
          <cell r="T12" t="str">
            <v>ARTÍCULOS PRODUCIDOS VENDIDOS</v>
          </cell>
          <cell r="U12" t="str">
            <v>MARGEN COMERCIAL</v>
          </cell>
          <cell r="V12" t="str">
            <v>INGRESOS POR SERVICIOS OFRECIDOS</v>
          </cell>
          <cell r="W12" t="str">
            <v>OTROS INGRESOS</v>
          </cell>
        </row>
        <row r="13">
          <cell r="T13">
            <v>1.2029160952267142E-3</v>
          </cell>
          <cell r="U13">
            <v>-8.4666944693179112E-3</v>
          </cell>
          <cell r="V13">
            <v>0.93813819666696752</v>
          </cell>
          <cell r="W13">
            <v>7.0050792847996188E-2</v>
          </cell>
        </row>
        <row r="14">
          <cell r="T14">
            <v>5.6305138729500429E-4</v>
          </cell>
          <cell r="U14">
            <v>-5.977511798352173E-3</v>
          </cell>
          <cell r="V14">
            <v>1.0002249449325777</v>
          </cell>
          <cell r="W14">
            <v>5.1088535405455961E-3</v>
          </cell>
        </row>
        <row r="15">
          <cell r="T15">
            <v>1.2816905122330705E-3</v>
          </cell>
          <cell r="U15">
            <v>-8.773140365297187E-3</v>
          </cell>
          <cell r="V15">
            <v>0.93049463180424363</v>
          </cell>
          <cell r="W15">
            <v>7.8045863282092676E-2</v>
          </cell>
        </row>
      </sheetData>
      <sheetData sheetId="14">
        <row r="3">
          <cell r="R3">
            <v>0</v>
          </cell>
        </row>
        <row r="11">
          <cell r="T11" t="str">
            <v>MAQUINARIA Y EQUIPO</v>
          </cell>
          <cell r="U11" t="str">
            <v>OTROS EQUIPOS Y MAQUINARIA</v>
          </cell>
          <cell r="V11" t="str">
            <v>EDIFICIOS Y CONSTRUCCIONES</v>
          </cell>
          <cell r="W11" t="str">
            <v>MEDIOS Y EQUIPOS DE TRANSPORTE</v>
          </cell>
          <cell r="X11" t="str">
            <v>EQUIPOS DE COMPUTACIÓN</v>
          </cell>
          <cell r="Y11" t="str">
            <v>MUEBLES</v>
          </cell>
          <cell r="Z11" t="str">
            <v>HERRAMIENTAS</v>
          </cell>
          <cell r="AA11" t="str">
            <v>ACTIVOS CULTIVADOS</v>
          </cell>
          <cell r="AB11" t="str">
            <v>OTROS ACTIVOS</v>
          </cell>
        </row>
        <row r="12">
          <cell r="T12">
            <v>0.23571184269987072</v>
          </cell>
          <cell r="U12">
            <v>0.21475805220549518</v>
          </cell>
          <cell r="V12">
            <v>2.6477778047337707E-2</v>
          </cell>
          <cell r="W12">
            <v>8.6792571188307552E-3</v>
          </cell>
          <cell r="X12">
            <v>8.6419602033784473E-2</v>
          </cell>
          <cell r="Y12">
            <v>7.4540467044446709E-2</v>
          </cell>
          <cell r="Z12">
            <v>1.7791536496780256E-2</v>
          </cell>
          <cell r="AA12">
            <v>0.28697710127541576</v>
          </cell>
          <cell r="AB12">
            <v>4.8644363078038461E-2</v>
          </cell>
        </row>
        <row r="13">
          <cell r="T13">
            <v>0.15874440825546032</v>
          </cell>
          <cell r="U13">
            <v>0.41711617897919212</v>
          </cell>
          <cell r="V13">
            <v>3.2840890490523945E-2</v>
          </cell>
          <cell r="W13">
            <v>9.1664813439278885E-3</v>
          </cell>
          <cell r="X13">
            <v>3.198439534060292E-2</v>
          </cell>
          <cell r="Y13">
            <v>0.18077124757152291</v>
          </cell>
          <cell r="Z13">
            <v>2.1719992458400224E-2</v>
          </cell>
          <cell r="AA13">
            <v>3.2192529743969037E-2</v>
          </cell>
          <cell r="AB13">
            <v>0.11546387581640065</v>
          </cell>
        </row>
        <row r="14">
          <cell r="T14">
            <v>0.24375394006526424</v>
          </cell>
          <cell r="U14">
            <v>0.19361425587214987</v>
          </cell>
          <cell r="V14">
            <v>2.581291543129182E-2</v>
          </cell>
          <cell r="W14">
            <v>8.6283485146230934E-3</v>
          </cell>
          <cell r="X14">
            <v>9.2107374212913928E-2</v>
          </cell>
          <cell r="Y14">
            <v>6.3440730040512552E-2</v>
          </cell>
          <cell r="Z14">
            <v>1.7381063865503626E-2</v>
          </cell>
          <cell r="AA14">
            <v>0.3135987802523324</v>
          </cell>
          <cell r="AB14">
            <v>4.1662591745408477E-2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21"/>
  <sheetViews>
    <sheetView showGridLines="0" tabSelected="1" zoomScale="70" zoomScaleNormal="70" zoomScaleSheetLayoutView="100" workbookViewId="0">
      <selection activeCell="I16" sqref="I16"/>
    </sheetView>
  </sheetViews>
  <sheetFormatPr baseColWidth="10" defaultRowHeight="14.4" x14ac:dyDescent="0.3"/>
  <cols>
    <col min="3" max="3" width="121.33203125" style="1" customWidth="1"/>
  </cols>
  <sheetData>
    <row r="4" spans="2:3" ht="15" x14ac:dyDescent="0.25">
      <c r="C4" s="1" t="s">
        <v>0</v>
      </c>
    </row>
    <row r="7" spans="2:3" x14ac:dyDescent="0.3">
      <c r="B7" s="2" t="s">
        <v>1</v>
      </c>
    </row>
    <row r="9" spans="2:3" ht="28.8" x14ac:dyDescent="0.3">
      <c r="B9" s="3" t="s">
        <v>2</v>
      </c>
      <c r="C9" s="1" t="s">
        <v>23</v>
      </c>
    </row>
    <row r="10" spans="2:3" ht="28.8" x14ac:dyDescent="0.3">
      <c r="B10" s="3" t="s">
        <v>3</v>
      </c>
      <c r="C10" s="1" t="s">
        <v>4</v>
      </c>
    </row>
    <row r="11" spans="2:3" ht="28.8" x14ac:dyDescent="0.3">
      <c r="B11" s="3" t="s">
        <v>5</v>
      </c>
      <c r="C11" s="1" t="s">
        <v>23</v>
      </c>
    </row>
    <row r="12" spans="2:3" ht="28.8" x14ac:dyDescent="0.3">
      <c r="B12" s="3" t="s">
        <v>6</v>
      </c>
      <c r="C12" s="1" t="s">
        <v>7</v>
      </c>
    </row>
    <row r="13" spans="2:3" ht="28.8" x14ac:dyDescent="0.3">
      <c r="B13" s="3" t="s">
        <v>8</v>
      </c>
      <c r="C13" s="1" t="s">
        <v>24</v>
      </c>
    </row>
    <row r="14" spans="2:3" ht="28.8" x14ac:dyDescent="0.3">
      <c r="B14" s="3" t="s">
        <v>9</v>
      </c>
      <c r="C14" s="1" t="s">
        <v>4</v>
      </c>
    </row>
    <row r="15" spans="2:3" ht="28.8" x14ac:dyDescent="0.3">
      <c r="B15" s="3" t="s">
        <v>10</v>
      </c>
      <c r="C15" s="1" t="s">
        <v>17</v>
      </c>
    </row>
    <row r="16" spans="2:3" ht="28.8" x14ac:dyDescent="0.3">
      <c r="B16" s="3" t="s">
        <v>11</v>
      </c>
      <c r="C16" s="1" t="s">
        <v>18</v>
      </c>
    </row>
    <row r="17" spans="2:3" ht="28.8" x14ac:dyDescent="0.3">
      <c r="B17" s="3" t="s">
        <v>12</v>
      </c>
      <c r="C17" s="1" t="s">
        <v>19</v>
      </c>
    </row>
    <row r="18" spans="2:3" ht="33" customHeight="1" x14ac:dyDescent="0.25">
      <c r="B18" s="3" t="s">
        <v>13</v>
      </c>
      <c r="C18" s="1" t="s">
        <v>28</v>
      </c>
    </row>
    <row r="19" spans="2:3" ht="43.2" x14ac:dyDescent="0.3">
      <c r="B19" s="3" t="s">
        <v>14</v>
      </c>
      <c r="C19" s="1" t="s">
        <v>20</v>
      </c>
    </row>
    <row r="20" spans="2:3" ht="28.8" x14ac:dyDescent="0.3">
      <c r="B20" s="3" t="s">
        <v>15</v>
      </c>
      <c r="C20" s="1" t="s">
        <v>21</v>
      </c>
    </row>
    <row r="21" spans="2:3" ht="43.2" x14ac:dyDescent="0.3">
      <c r="B21" s="3" t="s">
        <v>16</v>
      </c>
      <c r="C21" s="1" t="s">
        <v>22</v>
      </c>
    </row>
  </sheetData>
  <hyperlinks>
    <hyperlink ref="B9" location="'G1'!A1" display="G1"/>
    <hyperlink ref="B10" location="'G2'!A1" display="G2"/>
    <hyperlink ref="B11" location="'G3'!A1" display="G3"/>
    <hyperlink ref="B12" location="'G4'!A1" display="G4"/>
    <hyperlink ref="B13" location="'G5'!A1" display="G5"/>
    <hyperlink ref="B14" location="'G6'!A1" display="G6"/>
    <hyperlink ref="B15" location="'G7'!A1" display="G7"/>
    <hyperlink ref="B16" location="'G8'!A1" display="G8"/>
    <hyperlink ref="B17" location="'G9'!A1" display="G9"/>
    <hyperlink ref="B18" location="'G10'!A1" display="G10"/>
    <hyperlink ref="B19" location="'G11'!A1" display="G11"/>
    <hyperlink ref="B20" location="'G12'!A1" display="G12"/>
    <hyperlink ref="B21" location="'G13'!A1" display="G13"/>
  </hyperlinks>
  <pageMargins left="0.7" right="0.7" top="0.75" bottom="0.75" header="0.3" footer="0.3"/>
  <pageSetup paperSize="9" scale="70" orientation="landscape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:M58"/>
  <sheetViews>
    <sheetView showGridLines="0" zoomScale="70" zoomScaleNormal="70" zoomScaleSheetLayoutView="50" zoomScalePageLayoutView="50" workbookViewId="0">
      <selection activeCell="J33" sqref="J33"/>
    </sheetView>
  </sheetViews>
  <sheetFormatPr baseColWidth="10" defaultRowHeight="14.4" x14ac:dyDescent="0.3"/>
  <sheetData>
    <row r="50" spans="1:13" x14ac:dyDescent="0.3">
      <c r="A50" s="6"/>
    </row>
    <row r="51" spans="1:13" x14ac:dyDescent="0.3">
      <c r="A51" s="7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8" spans="1:13" x14ac:dyDescent="0.3">
      <c r="A58" t="s">
        <v>26</v>
      </c>
    </row>
  </sheetData>
  <mergeCells count="1">
    <mergeCell ref="A54:M54"/>
  </mergeCells>
  <printOptions horizontalCentered="1"/>
  <pageMargins left="0.39370078740157483" right="0.39370078740157483" top="0.39370078740157483" bottom="0" header="0" footer="0"/>
  <pageSetup paperSize="9" scale="60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R42" sqref="R42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U23" sqref="U23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R37" sqref="R37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S57" sqref="S57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S22" sqref="S22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1" workbookViewId="0">
      <selection activeCell="Q42" sqref="Q42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39"/>
  <sheetViews>
    <sheetView showGridLines="0" zoomScale="85" zoomScaleNormal="85" zoomScaleSheetLayoutView="70" zoomScalePageLayoutView="75" workbookViewId="0">
      <selection activeCell="K17" sqref="K17"/>
    </sheetView>
  </sheetViews>
  <sheetFormatPr baseColWidth="10" defaultRowHeight="14.4" x14ac:dyDescent="0.3"/>
  <cols>
    <col min="1" max="1" width="23.44140625" bestFit="1" customWidth="1"/>
    <col min="11" max="11" width="19.44140625" customWidth="1"/>
  </cols>
  <sheetData>
    <row r="6" spans="1:21" ht="33.75" customHeight="1" x14ac:dyDescent="0.35">
      <c r="A6" s="9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8" x14ac:dyDescent="0.25">
      <c r="A7" s="10">
        <v>2177758297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5"/>
      <c r="M7" s="5"/>
      <c r="N7" s="5"/>
      <c r="O7" s="5"/>
      <c r="P7" s="5"/>
      <c r="Q7" s="5"/>
      <c r="R7" s="5"/>
      <c r="S7" s="5"/>
      <c r="T7" s="5"/>
      <c r="U7" s="5"/>
    </row>
    <row r="33" spans="1:1" ht="18" customHeight="1" x14ac:dyDescent="0.25"/>
    <row r="39" spans="1:1" x14ac:dyDescent="0.3">
      <c r="A39" t="s">
        <v>26</v>
      </c>
    </row>
  </sheetData>
  <mergeCells count="2">
    <mergeCell ref="A6:K6"/>
    <mergeCell ref="A7:K7"/>
  </mergeCells>
  <printOptions horizontalCentered="1"/>
  <pageMargins left="0.19685039370078741" right="0.19685039370078741" top="0.39370078740157483" bottom="0.39370078740157483" header="0" footer="0.31496062992125984"/>
  <pageSetup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U11"/>
  <sheetViews>
    <sheetView showGridLines="0" zoomScale="70" zoomScaleNormal="70" zoomScalePageLayoutView="50" workbookViewId="0">
      <selection activeCell="J41" sqref="J41"/>
    </sheetView>
  </sheetViews>
  <sheetFormatPr baseColWidth="10" defaultRowHeight="14.4" x14ac:dyDescent="0.3"/>
  <sheetData>
    <row r="11" spans="1:21" ht="21" customHeight="1" x14ac:dyDescent="0.4">
      <c r="A11" s="11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4"/>
      <c r="T11" s="4"/>
      <c r="U11" s="4"/>
    </row>
  </sheetData>
  <mergeCells count="1">
    <mergeCell ref="A11:R11"/>
  </mergeCells>
  <printOptions horizontalCentered="1"/>
  <pageMargins left="0.78740157480314965" right="0.78740157480314965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70" workbookViewId="0">
      <selection activeCell="I24" sqref="I24"/>
    </sheetView>
  </sheetViews>
  <sheetFormatPr baseColWidth="10" defaultRowHeight="14.4" x14ac:dyDescent="0.3"/>
  <sheetData/>
  <printOptions horizontalCentered="1"/>
  <pageMargins left="0.78740157480314965" right="0.78740157480314965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U23" sqref="U23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J31" sqref="J31"/>
    </sheetView>
  </sheetViews>
  <sheetFormatPr baseColWidth="10" defaultRowHeight="14.4" x14ac:dyDescent="0.3"/>
  <sheetData/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zoomScalePageLayoutView="50" workbookViewId="0">
      <selection activeCell="J32" sqref="J32"/>
    </sheetView>
  </sheetViews>
  <sheetFormatPr baseColWidth="10" defaultRowHeight="14.4" x14ac:dyDescent="0.3"/>
  <sheetData/>
  <printOptions horizontalCentered="1"/>
  <pageMargins left="0.78740157480314965" right="0.78740157480314965" top="0.39370078740157483" bottom="0.39370078740157483" header="0.31496062992125984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rjacome</dc:creator>
  <cp:lastModifiedBy>INEC Jenny Borja</cp:lastModifiedBy>
  <cp:lastPrinted>2015-04-13T14:52:07Z</cp:lastPrinted>
  <dcterms:created xsi:type="dcterms:W3CDTF">2015-02-03T18:56:02Z</dcterms:created>
  <dcterms:modified xsi:type="dcterms:W3CDTF">2017-05-19T19:56:54Z</dcterms:modified>
</cp:coreProperties>
</file>